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AllUsers\AB 617\AB617 ANNUAL REPORTS\CERP 2020 Annual Report\"/>
    </mc:Choice>
  </mc:AlternateContent>
  <bookViews>
    <workbookView xWindow="0" yWindow="0" windowWidth="15360" windowHeight="8205" tabRatio="812" firstSheet="1" activeTab="9"/>
  </bookViews>
  <sheets>
    <sheet name="README" sheetId="13" r:id="rId1"/>
    <sheet name="1.CARB Regulatory" sheetId="31" r:id="rId2"/>
    <sheet name="2.CARB Enforcement" sheetId="32" r:id="rId3"/>
    <sheet name="3.CARB Guidance" sheetId="33" r:id="rId4"/>
    <sheet name="4.CARB Incentive" sheetId="34" r:id="rId5"/>
    <sheet name="CARB Metrics Glossary" sheetId="35" r:id="rId6"/>
    <sheet name="5.DISTRICT Regulatory" sheetId="27" r:id="rId7"/>
    <sheet name="6.DISTRICT Enforcement" sheetId="28" r:id="rId8"/>
    <sheet name="7.DISTRICT Coordination" sheetId="29" r:id="rId9"/>
    <sheet name="8.DISTRICT Incentive" sheetId="30" r:id="rId10"/>
  </sheets>
  <externalReferences>
    <externalReference r:id="rId11"/>
  </externalReferences>
  <definedNames>
    <definedName name="_xlnm._FilterDatabase" localSheetId="1" hidden="1">'1.CARB Regulatory'!$A$6:$AV$11</definedName>
    <definedName name="_xlnm._FilterDatabase" localSheetId="6" hidden="1">'5.DISTRICT Regulatory'!$A$6:$K$6</definedName>
    <definedName name="_xlnm._FilterDatabase" localSheetId="7" hidden="1">'6.DISTRICT Enforcement'!$A$6:$E$6</definedName>
    <definedName name="_xlnm._FilterDatabase" localSheetId="8" hidden="1">'7.DISTRICT Coordination'!$A$6:$E$6</definedName>
    <definedName name="_xlnm._FilterDatabase" localSheetId="9" hidden="1">'8.DISTRICT Incentive'!$A$6:$L$6</definedName>
    <definedName name="incentive_projects_acronym">OFFSET([1]incentive_projects!$B$2,1,0,COUNTA([1]incentive_projects!$A:$A)-1,1)</definedName>
    <definedName name="incentive_projects_community">OFFSET([1]incentive_projects!$A$2,1,0,COUNTA([1]incentive_projects!$A:$A)-1,1)</definedName>
    <definedName name="incentive_projects_funding">OFFSET([1]incentive_projects!$D$2,1,0,COUNTA([1]incentive_projects!$A:$A)-1,1)</definedName>
    <definedName name="incentive_projects_pm25">OFFSET([1]incentive_projects!$F$2,1,0,COUNTA([1]incentive_projects!$A:$A)-1,1)</definedName>
    <definedName name="incentive_projects_projects">OFFSET([1]incentive_projects!$E$2,1,0,COUNTA([1]incentive_projects!$A:$A)-1,1)</definedName>
    <definedName name="incentive_projects_rog">OFFSET([1]incentive_projects!$G$2,1,0,COUNTA([1]incentive_projects!$A:$A)-1,1)</definedName>
    <definedName name="lookup_community">[1]lookups!$A$3:$D$16</definedName>
    <definedName name="lookup_community_title">[1]lookups!$D$3:$D$16</definedName>
    <definedName name="outreach_district_city">OFFSET([1]outreach_tracking!$F$2,0,0,COUNTA([1]outreach_tracking!$A:$A)-1,2)</definedName>
    <definedName name="outreach_tracking_acronym">OFFSET([1]outreach_tracking!$A$2,0,0,COUNTA([1]outreach_tracking!$A:$A)-1,1)</definedName>
    <definedName name="outreach_tracking_attendees">OFFSET([1]outreach_tracking!$H$2,0,0,COUNTA([1]outreach_tracking!$A:$A)-1,1)</definedName>
    <definedName name="outreach_tracking_district">OFFSET([1]outreach_tracking!$F$2,0,0,COUNTA([1]outreach_tracking!$A:$A)-1,1)</definedName>
    <definedName name="_xlnm.Print_Titles" localSheetId="1">'1.CARB Regulatory'!$A:$D,'1.CARB Regulatory'!$1:$6</definedName>
    <definedName name="_xlnm.Print_Titles" localSheetId="2">'2.CARB Enforcement'!$A:$C,'2.CARB Enforcement'!$1:$6</definedName>
    <definedName name="_xlnm.Print_Titles" localSheetId="3">'3.CARB Guidance'!$A:$F,'3.CARB Guidance'!$1:$6</definedName>
    <definedName name="_xlnm.Print_Titles" localSheetId="4">'4.CARB Incentive'!$A:$B,'4.CARB Incentive'!$1:$6</definedName>
    <definedName name="_xlnm.Print_Titles" localSheetId="6">'5.DISTRICT Regulatory'!$A:$C,'5.DISTRICT Regulatory'!$5:$6</definedName>
    <definedName name="_xlnm.Print_Titles" localSheetId="7">'6.DISTRICT Enforcement'!$A:$C,'6.DISTRICT Enforcement'!$5:$6</definedName>
    <definedName name="_xlnm.Print_Titles" localSheetId="8">'7.DISTRICT Coordination'!$A:$C,'7.DISTRICT Coordination'!$5:$6</definedName>
    <definedName name="_xlnm.Print_Titles" localSheetId="9">'8.DISTRICT Incentive'!$A:$C,'8.DISTRICT Incentive'!$5:$6</definedName>
    <definedName name="_xlnm.Print_Titles" localSheetId="5">'CARB Metrics Glossary'!#REF!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<sst xmlns="http://schemas.openxmlformats.org/spreadsheetml/2006/main" count="1231" uniqueCount="508">
  <si>
    <t>Outreach</t>
  </si>
  <si>
    <t>Non-Regulatory Documents</t>
  </si>
  <si>
    <t>Page # in CERP</t>
  </si>
  <si>
    <t>Page # in Blueprint</t>
  </si>
  <si>
    <t>Agency</t>
  </si>
  <si>
    <t>Events Statewide (Qty)</t>
  </si>
  <si>
    <t>Public Documents Released (Qty)</t>
  </si>
  <si>
    <t>Board Hearings</t>
  </si>
  <si>
    <t>NOx</t>
  </si>
  <si>
    <t>ROG</t>
  </si>
  <si>
    <t>PM 10</t>
  </si>
  <si>
    <t>PM 2.5</t>
  </si>
  <si>
    <t>CO</t>
  </si>
  <si>
    <t>NH3</t>
  </si>
  <si>
    <t>SOx</t>
  </si>
  <si>
    <t>TOG</t>
  </si>
  <si>
    <t>DPM</t>
  </si>
  <si>
    <t>Incentive Funding</t>
  </si>
  <si>
    <t>Inspections</t>
  </si>
  <si>
    <t>Coordination</t>
  </si>
  <si>
    <t>SB 1 Implementation</t>
  </si>
  <si>
    <t>Events within Community (Qty)</t>
  </si>
  <si>
    <t>Attendees (Qty)</t>
  </si>
  <si>
    <t>Complaint Inspections (Qty)</t>
  </si>
  <si>
    <t>CERP Inspections (Qty)</t>
  </si>
  <si>
    <t>NOVs (Qty)</t>
  </si>
  <si>
    <t>Compliance Rate (%)</t>
  </si>
  <si>
    <t>Agencies Engaged (Qty)</t>
  </si>
  <si>
    <t>Meetings (Qty)</t>
  </si>
  <si>
    <t>Resulting Actions (Qty)</t>
  </si>
  <si>
    <t>Statewide Vehicle Turnover (Qty)</t>
  </si>
  <si>
    <t>Community Registration Holds (Qty)</t>
  </si>
  <si>
    <t>Community Criteria and Toxics Emissions
Forecasted Baseline Emissions (tpy) (2024)</t>
  </si>
  <si>
    <t>Community Criteria and Toxics Emissions
Draft Emissions Reductions, As Available (tpy) (2024)</t>
  </si>
  <si>
    <t>Community Criteria and Toxics Emissions
Final Emissions Reductions (tpy) (2024)</t>
  </si>
  <si>
    <t>CARB Incentive Program</t>
  </si>
  <si>
    <t>CARB Guidance Title</t>
  </si>
  <si>
    <t>Funding Amount ($)</t>
  </si>
  <si>
    <t>Number of Projects (Qty)</t>
  </si>
  <si>
    <t>Draft Guidance Released</t>
  </si>
  <si>
    <t>Final Guidance Released</t>
  </si>
  <si>
    <t>Guidance Development Dates</t>
  </si>
  <si>
    <t>Supplemental Environmental Project</t>
  </si>
  <si>
    <t>CARB</t>
  </si>
  <si>
    <t>California Climate Investments</t>
  </si>
  <si>
    <t>Low Carbon Transportation Investments and Air Quality Improvement Program</t>
  </si>
  <si>
    <t>Carl Moyer Memorial Air Quality Standards Attainment Program</t>
  </si>
  <si>
    <t>Proposition 1B: Goods Movement Emission Reduction Program</t>
  </si>
  <si>
    <t>School Bus Retrofit Program</t>
  </si>
  <si>
    <t>FARMER</t>
  </si>
  <si>
    <t>Volkswagen Environmental Mitigation Trust for California</t>
  </si>
  <si>
    <t>Community Air Protection Incentives</t>
  </si>
  <si>
    <t/>
  </si>
  <si>
    <t>N/A</t>
  </si>
  <si>
    <t>*</t>
  </si>
  <si>
    <t>Locations of Events (Text)</t>
  </si>
  <si>
    <t>Title of Non-Regulatory Document(s) (Text)</t>
  </si>
  <si>
    <t>Draft Document Release(s) (Date)</t>
  </si>
  <si>
    <t>Final Document Release(s) (Date)</t>
  </si>
  <si>
    <t>Names of Agencies Engaged (Text)</t>
  </si>
  <si>
    <t>Description of Resulting Actions (Text)</t>
  </si>
  <si>
    <t>DUE OCTOBER 1</t>
  </si>
  <si>
    <t>If the strategy requires action by the Air District Board or the CARB Governing Board, describe any Board meetings for this strategy.</t>
  </si>
  <si>
    <t>Title of Document (Text)</t>
  </si>
  <si>
    <t>Draft Document Released (Date)</t>
  </si>
  <si>
    <t>Final Document Released (Date)</t>
  </si>
  <si>
    <t>Insert Qualitative Status Update or Additional Notes Here or Provide an Attachment</t>
  </si>
  <si>
    <t>Annual Progress Reports for AB 617 Community Emissions Reduction Programs</t>
  </si>
  <si>
    <t>CARB staff are providing the following information for all CARB strategies included in the community emissions reduction program</t>
  </si>
  <si>
    <t>0%
(have not started implementing strategy)</t>
  </si>
  <si>
    <t>1-50%
(have begun implementing strategy)</t>
  </si>
  <si>
    <t>51-99%
(strategy is mostly implemented)</t>
  </si>
  <si>
    <t>100%
(strategy is fully implemented)</t>
  </si>
  <si>
    <t>QUALITATIVE STATUS UPDATE</t>
  </si>
  <si>
    <t>BOARD ACTIONS 
(if applicable)</t>
  </si>
  <si>
    <t>ADDITIONAL INFORMATION FROM BLUEPRINT (if applicable)</t>
  </si>
  <si>
    <t>If the strategy is already being implemented: 
(a) Describe the steps that have been taken to-date; 
(b)  Characterize the health-related emissions and exposure reduction benefits of this strategy; 
(c) Characterize any relevant land use or permitting issues for this strategy.</t>
  </si>
  <si>
    <t>If the strategy has not been implemented and is past its due date, provide a status update: 
(a) Explain why implementation is delayed; 
(b) Provide a proposed new timeframe or substitute strategy; 
(c) Discuss how the overall emissions reduction targets will still be achieved in within the five-year timeframe</t>
  </si>
  <si>
    <t>Strategy Number/ ID in CERP</t>
  </si>
  <si>
    <t>DRAFT Data Collection Template</t>
  </si>
  <si>
    <t>Sacramento</t>
  </si>
  <si>
    <t>1. Small Off-Road Engines Fact Sheet</t>
  </si>
  <si>
    <t>1. 2/4/2019</t>
  </si>
  <si>
    <t>Diamond Bar</t>
  </si>
  <si>
    <t>Estimated % Complete or Strategy Implementation (place "X" in appropriate column)</t>
  </si>
  <si>
    <t>Pre-Guidance Documents</t>
  </si>
  <si>
    <t>Reductions</t>
  </si>
  <si>
    <t>Events within Air District (Qty)</t>
  </si>
  <si>
    <t>PM 2.5 (tons)</t>
  </si>
  <si>
    <t>ROG (tons)</t>
  </si>
  <si>
    <t>Imperial County APCD: Calexico/El Centro/Heber</t>
  </si>
  <si>
    <t>R-2</t>
  </si>
  <si>
    <t>4-7</t>
  </si>
  <si>
    <t>CARB would consider expanded California-specific standards for new light-duty vehicles, impacting 2026 and later model year vehicles, to increase the number of new zero emission and plug-in hybrid electric vehicles sold in California and increase the stringency of fleet-wide emission standards for greenhouse gases and criteria pollutants.</t>
  </si>
  <si>
    <t>CARB is working through a public process to develop and consider proposals for new approaches and strategies that may transition to zero emission technology those truck fleets that operate in urban centers, have stop and go driving cycles, and are centrally maintained and fueled</t>
  </si>
  <si>
    <t>When emissions control systems are not operating correctly, in-use emissions can increase. CARB’s current inspection programs include the roadside Heavy-Duty Vehicle Inspection Program and the fleet Periodic Smoke Inspection Program. These regulations require heavy-duty vehicles operating in California to be inspected for excessive smoke and tampering. In July 2018, CARB approved amendments to the Heavy-Duty Vehicle Inspection Program and the Periodic Smoke Inspection Program to reduce the smoke opacity limits to levels more appropriate for today’s modern engine technology. CARB is now exploring the development of a more comprehensive heavy-duty inspection and maintenance program which would help ensure all vehicle emissions control systems are adequately maintained throughout the vehicles’ operating lives</t>
  </si>
  <si>
    <t>This measure would establish lower NOX standards and associated test procedures for model year 2022 and subsequent model year medium-duty and heavy-duty engines. CARB is in the process of evaluating the technical feasibility of this measure.</t>
  </si>
  <si>
    <t>In 2020, CARB will consider new standards for small off-road engines (SORE), which are spark-ignition engines rated at or below 19 kilowatts and used primarily for lawn, garden, and other outdoor power equipment</t>
  </si>
  <si>
    <t>Diamond Bar, Sacramento, Webcast</t>
  </si>
  <si>
    <t>1. CARB Staff White Paper: California Air Resources Board Staff Current Assessment of the Technical Feasibility of Lower NOx Standards and Associated Test Procedures for 2022 and Subsequent Model Year Medium-Duty and Heavy-Duty   Diesel Engines</t>
  </si>
  <si>
    <t>1. 4/18/2019</t>
  </si>
  <si>
    <t>E-10</t>
  </si>
  <si>
    <t>5-18</t>
  </si>
  <si>
    <t>District is proposing to work in conjunction with CARB to identify enforcement strategies within CARB's current regulatory programs that could benefit the Corridor.</t>
  </si>
  <si>
    <t>CARB &amp; ICAPCD</t>
  </si>
  <si>
    <t>CARB E1</t>
  </si>
  <si>
    <t>5-19</t>
  </si>
  <si>
    <t>Increase frequency of CARB compliance inspections with guidance from the Steering Committee:  CARB will collaborate with the Steering Committee co-chairs to work with the Steering Committee members to actively enhance CARB enforcement activities through a combination of improved complaint reporting, more focused inspections, and report-back meetings to update the Steering Committee on the status of CARB inspections and to obtain additional areas of mobile source concern. CARB will work with the co-chairs to meet annually with the Steering Committee in order to prioritize CARB enforcement strategies and identify possible locations where non-compliant vehicles are present. CARB will report back to the Community with the number of CARB inspections performed, mapped locations of the enforcement, and the number of citations and/or Notices of Violations issued.</t>
  </si>
  <si>
    <t>CARB E2</t>
  </si>
  <si>
    <t>Coordinate and conduct inspections of stationary sources with ICAPCD staff when assistance is requested by the District:  Based on Steering Committee input and upon evaluation of concerns, the District can request assistance from CARB and coordinate joint inspections of stationary</t>
  </si>
  <si>
    <t>CARB E3</t>
  </si>
  <si>
    <t>Achieving Compliance with the Truck and Bus Regulation via Senate Bill 1: In April 2017, the Governor signed Senate Bill 1 (SB 1) into law, which included a provision that, beginning in 2020, a vehicle must demonstrate compliance with the STB regulation before it can be registered with the Department of Motor Vehicles (DMV). Beginning in 2020, the DMV, in conjunction with data provided by CARB, will deny vehicle registration to non-compliant HDVs based on the model year of the HDV.</t>
  </si>
  <si>
    <t>CARB E4</t>
  </si>
  <si>
    <t>5-20</t>
  </si>
  <si>
    <t>Provide Annual Report of Enforcement Activities:  The Community Outreach and Enforcement Section of CARB’s Enforcement Division will provide an annual report to the Steering Committee to update and summarize CARB’s enforcement activities within the community. Reporting enforcement activities results is expected to help create an enforcement presence and incentive compliance.</t>
  </si>
  <si>
    <t>CARB E5</t>
  </si>
  <si>
    <t>Coordination with other agencies: CARB will seek opportunities to coordinate with other agencies with enforcement authority in Imperial County. Such an opportunity could consist of CARB staff working with cities to provide truck idling signage.</t>
  </si>
  <si>
    <t>CARB E6</t>
  </si>
  <si>
    <t>Enhancing CARB’s Data Management Practices: CARB is committed to enhancing the quality of enforcement data for the El Centro-Heber- Calexico Corridor. Moving forward, CARB will maintain the location of enforcement activity and received complaints to provide the Steering Committee with the most accurate data available. CARB has recently completed a visualization tool that makes CARB enforcement data more transparent and available. The tool can be accessed online by visiting https://webmaps.arb.ca.gov/edvs/.</t>
  </si>
  <si>
    <t>CARB E7</t>
  </si>
  <si>
    <t>Providing in-person community specific training (CARB may have future online trainings available). CARB commits to deliver one training session during the first year of implementation of this plan, and expand based on attendance and input from the community.</t>
  </si>
  <si>
    <t>CARB E8</t>
  </si>
  <si>
    <t>CARB staff are committed to updating enforcement strategies as requested by the Steering Committee, if said strategies are enforceable by CARB staff or if CARB can reasonably accommodate the request (e.g., additional enforcement training for idling vehicles).</t>
  </si>
  <si>
    <t>CARB E10</t>
  </si>
  <si>
    <t>5-21</t>
  </si>
  <si>
    <t>Community outreach: Communicate specific effects of air pollution to human health and natural resources to build public support. This element of the strategy may include non-government organizations to help promote compliance by publicizing information to increase public awareness of environmental problems.</t>
  </si>
  <si>
    <t>CARB E11</t>
  </si>
  <si>
    <t>Citizen complaints are an important way of detecting violations that are unlikely to be detected through self-reporting or inspections. These types of complaints could potentially help detect violations and illegal acts that take place in isolated areas. CARB will promote the use of systems for reporting potential violations, referred to as “complaints.” Community will be provided with contacts and instructions to report potential
violations.</t>
  </si>
  <si>
    <t>CARB E12</t>
  </si>
  <si>
    <t>Technology based and traditional enforcement inspection-based:  CARB staff will inspect mobile and portable (i.e., PERP) air pollution sources and evaluate compliance against regulatory or permit requirements. Additionally, CARB will incorporate new technologies, where feasible, to assist and enhance enforcement work in communities.</t>
  </si>
  <si>
    <t>CARB E13</t>
  </si>
  <si>
    <t>CARB will present the SEP Program to the Steering Committee members to identify potential project opportunities that would benefit their community. If the project meets SEP Policy criteria, it may be listed as eligible for potential funding through the program.</t>
  </si>
  <si>
    <t>CARB E9</t>
  </si>
  <si>
    <t>This strategy intends to promote voluntary compliance with applicable regulations and requirements, and to help overcome compliance barriers. Compliance will be promoted through educational programs and technical assistance. The information to communicate
may include:
• Education and technical assistance to the regulated community to facilitate compliance by providing information about regulatory requirements and how to meet them.
• Available compliance training programs, hot lines, and publications.
• Publicized success compliance stories in the area to create positive social climate and promote compliance.</t>
  </si>
  <si>
    <t>Annual Progress Report for AB 617 Community Emissions Reduction Programs</t>
  </si>
  <si>
    <t>1. CARB Regulatory Metrics:</t>
  </si>
  <si>
    <t xml:space="preserve">2. CARB Enforcement Metrics: </t>
  </si>
  <si>
    <t xml:space="preserve">3. CARB Guidance Metrics:  </t>
  </si>
  <si>
    <t>CARB guidance metrics track CARB's guidance development process and are cumulative since the initiation of guidance development.</t>
  </si>
  <si>
    <t xml:space="preserve">4. CARB Incentive Metrics: </t>
  </si>
  <si>
    <t>CARB incentive metrics are cumulative since 2017.</t>
  </si>
  <si>
    <t>5. DISTRICT Regulatory Metrics:</t>
  </si>
  <si>
    <t xml:space="preserve">DISTRICT regulatory metrics track the progress of strategies related to district rules or permitting. </t>
  </si>
  <si>
    <t>6. DISTRICT Enforcement Metrics:</t>
  </si>
  <si>
    <t xml:space="preserve">DISTRICT enforcement metrics track the progress of strategies related to enforcement, including associated outreach/training events. </t>
  </si>
  <si>
    <t>7. DISTRICT Coordination Metrics:</t>
  </si>
  <si>
    <t>DISTRICT coordination metrics track the progress of strategies related to coordination with other groups (e.g., government agencies, schools, working groups, etc.), , including associated outreach/training events.</t>
  </si>
  <si>
    <t>8. DISTRICT Incentive Metrics:</t>
  </si>
  <si>
    <t xml:space="preserve">DISTRICT incentive metrics track the progress of strategies related to incentive projects, including associated outreach events. </t>
  </si>
  <si>
    <t>REFERENCES</t>
  </si>
  <si>
    <t>CARB Community Air Protection Blueprint, October 2018, Appendix C, pages C-38 to C-40</t>
  </si>
  <si>
    <t>https://ww2.arb.ca.gov/our-work/programs/community-air-protection-program/community-air-protection-blueprint</t>
  </si>
  <si>
    <t xml:space="preserve">https://ww2.arb.ca.gov/board-resolutions-2020 </t>
  </si>
  <si>
    <t>QUESTIONS?  Send an email to:</t>
  </si>
  <si>
    <t>CommunityAir@arb.ca.gov</t>
  </si>
  <si>
    <t>Date last modified:</t>
  </si>
  <si>
    <t>Version</t>
  </si>
  <si>
    <t>CARB Authors</t>
  </si>
  <si>
    <t>1.0</t>
  </si>
  <si>
    <t>Policy metrics vintage - April 30, 2020</t>
  </si>
  <si>
    <t>Incentive metrics vintage - TBD</t>
  </si>
  <si>
    <t>Enforcement metrics vintage - TBD</t>
  </si>
  <si>
    <t>Guidance metrics vintage - April 30, 2020</t>
  </si>
  <si>
    <t>CARB-Air District Discussion Only | Draft Deliberative</t>
  </si>
  <si>
    <t>Final forecasted emissions reductions in 2024 with implementation of CARB measure, after the regulation is adopted by CARB's Board</t>
  </si>
  <si>
    <t>Final emissions reductions (tpy) (2024) for all regulatory pollutants in the planning inventory</t>
  </si>
  <si>
    <t>Draft forecasted emissions reductions in 2024 with implementation of CARB measure, released during the regulatory development process</t>
  </si>
  <si>
    <t>Draft emissions reductions, as available (tpy) (2024) for all regulatory pollutants in the planning inventory</t>
  </si>
  <si>
    <t>Forecasted baseline emissions without the CARB measure</t>
  </si>
  <si>
    <t>Forecasted baseline emissions (tpy) (2024) for all pollutants in planning inventory</t>
  </si>
  <si>
    <t>Community Criteria and Toxics Emissions Reductions Based on CARB’s Community-Scale Inventory</t>
  </si>
  <si>
    <t>Date when CARB's Governing Board approves the adoption of the regulation</t>
  </si>
  <si>
    <t>Date when CARB released "15-day changes" with revisions to draft regulatory language for public comment</t>
  </si>
  <si>
    <t>Date when CARB released the final non-regulatory document(s)</t>
  </si>
  <si>
    <t>Final document released (Date)</t>
  </si>
  <si>
    <t>Date when CARB released the draft non-regulatory document(s)</t>
  </si>
  <si>
    <t>Draft document released (Date)</t>
  </si>
  <si>
    <t>Title of non-regulatory document(s) associated with the development of statewide measures</t>
  </si>
  <si>
    <t xml:space="preserve">Non-Regulatory Documents (concept papers, white-papers, etc.) </t>
  </si>
  <si>
    <t>Provide a brief description of actions resulting from coordination with other agencies.</t>
  </si>
  <si>
    <t>Number of actions resulting from coordination with other agencies.</t>
  </si>
  <si>
    <t>Number of CARB meetings with other agencies</t>
  </si>
  <si>
    <t>List names of agencies engaged by CARB.</t>
  </si>
  <si>
    <t>Number of agencies engaged by CARB.</t>
  </si>
  <si>
    <t>Number of heavy duty vehicle registrations in the community that have been denied due to non-compliance with SB 1 provisions.</t>
  </si>
  <si>
    <t>Community registration holds</t>
  </si>
  <si>
    <t>Number of heavy duty vehicles that have permanently stopped operating in California, as a result of SB 1 implementation.</t>
  </si>
  <si>
    <t>Statewide vehicle turnover</t>
  </si>
  <si>
    <t>Percentage of CARB inspections that were found to be in compliance with CARB regulations.</t>
  </si>
  <si>
    <t>Number of notices of violation (NOVs) issued in the community by CARB.</t>
  </si>
  <si>
    <t xml:space="preserve">NOVs (Qty) </t>
  </si>
  <si>
    <t>Number of inspections based on CERP strategies and conducted by CARB.</t>
  </si>
  <si>
    <t>Number of complaint inspections conducted by CARB.</t>
  </si>
  <si>
    <t>Enforcement and Inspections</t>
  </si>
  <si>
    <t>List locations where outreach events are held (e.g., city names)</t>
  </si>
  <si>
    <t>Number of attendees at CARB outreach/training events.</t>
  </si>
  <si>
    <t>Number of CARB outreach/training events.</t>
  </si>
  <si>
    <t xml:space="preserve">Events statewide (Qty) </t>
  </si>
  <si>
    <t>DESCRIPTIONS</t>
  </si>
  <si>
    <t>METRICS</t>
  </si>
  <si>
    <t>Description of metrics that CARB will track and provide to the District, as shown on the tabs in this spreadsheet.</t>
  </si>
  <si>
    <t>Glossary of CARB Metrics</t>
  </si>
  <si>
    <r>
      <rPr>
        <b/>
        <sz val="10"/>
        <color theme="1"/>
        <rFont val="Avenir LT Std 55 Roman"/>
        <family val="2"/>
      </rPr>
      <t>If the strategy has not been implemented and is past its due date, provide a status update:</t>
    </r>
    <r>
      <rPr>
        <sz val="10"/>
        <color theme="1"/>
        <rFont val="Avenir LT Std 55 Roman"/>
        <family val="2"/>
      </rPr>
      <t xml:space="preserve"> 
(a) Explain why implementation is delayed; 
(b) Provide a proposed new timeframe or substitute strategy; 
(c) Discuss how the overall emissions reduction targets will still be achieved in within the five-year timeframe</t>
    </r>
  </si>
  <si>
    <r>
      <rPr>
        <b/>
        <sz val="10"/>
        <color theme="1"/>
        <rFont val="Avenir LT Std 55 Roman"/>
        <family val="2"/>
      </rPr>
      <t xml:space="preserve">If the strategy is already being implemented: 
</t>
    </r>
    <r>
      <rPr>
        <sz val="10"/>
        <color theme="1"/>
        <rFont val="Avenir LT Std 55 Roman"/>
        <family val="2"/>
      </rPr>
      <t>(a) Describe the steps that have been taken to-date; 
(b)  Characterize the health-related emissions and exposure reduction benefits of this strategy; 
(c) Characterize any relevant land use or permitting issues for this strategy.</t>
    </r>
  </si>
  <si>
    <t>Locations of Outreach Events (Text)</t>
  </si>
  <si>
    <t>Number of Outreach Events (Qty)</t>
  </si>
  <si>
    <t>Topic of Outreach Events (Text)</t>
  </si>
  <si>
    <t>Date when Regulatory Actions are Finalized (Date)</t>
  </si>
  <si>
    <t>Release of Draft Regulatory Amendments (Qty, Dates)</t>
  </si>
  <si>
    <t>Category</t>
  </si>
  <si>
    <t>OUTREACH / EDUCATION EVENTS</t>
  </si>
  <si>
    <t>REGULATORY ACTIONS</t>
  </si>
  <si>
    <t xml:space="preserve">Insert Qualitative Status Update or Additional Notes Here or Provide an Attachment </t>
  </si>
  <si>
    <t>Number of Complaints Received (Qty)</t>
  </si>
  <si>
    <t>Number of NOVs Issued (Qty)</t>
  </si>
  <si>
    <t xml:space="preserve">Number of Inspections Conducted (Qty) </t>
  </si>
  <si>
    <t>ENHANCED ENFORCEMENT METRICS</t>
  </si>
  <si>
    <t>Names of Other Agencies (Text)</t>
  </si>
  <si>
    <t>Number of Interactions with Other Agencies (Qty)</t>
  </si>
  <si>
    <t>COORDINATION</t>
  </si>
  <si>
    <t>Emissions Reductions (Tons/Yr by Pollutant)</t>
  </si>
  <si>
    <t>Number of Projects Implemented (Qty and Type)</t>
  </si>
  <si>
    <t>Dollar Amounts Invested ($)</t>
  </si>
  <si>
    <t>OUTREACH EVENTS METRICS</t>
  </si>
  <si>
    <t>INCENTIVE PROJECTS METRICS</t>
  </si>
  <si>
    <r>
      <rPr>
        <b/>
        <u/>
        <sz val="16"/>
        <color rgb="FF0000FF"/>
        <rFont val="Arial"/>
        <family val="2"/>
      </rPr>
      <t>DRAFT</t>
    </r>
    <r>
      <rPr>
        <b/>
        <sz val="16"/>
        <color rgb="FF0000FF"/>
        <rFont val="Arial"/>
        <family val="2"/>
      </rPr>
      <t xml:space="preserve"> Data Collection Template - </t>
    </r>
    <r>
      <rPr>
        <sz val="16"/>
        <color rgb="FF0000FF"/>
        <rFont val="Arial"/>
        <family val="2"/>
      </rPr>
      <t>Calexico/El Centro/Heber</t>
    </r>
  </si>
  <si>
    <t>CARB, State Agencies **</t>
  </si>
  <si>
    <t>CARB, Air Districts</t>
  </si>
  <si>
    <t>CARB regulatory metrics track CARB's regulatory development process for strategies identified in the Imperial Program.  These metrics are cumulative since the initiation of regulatory development.</t>
  </si>
  <si>
    <t>CARB Metrics:  This workbook summarizes the metrics CARB will use to track progress of statewide strategies in the "Imperial County Year 1 Community Emissions Reduction Program Plan for the El Centro-Heber-Calexico Corridor" (Imperial Program).  The CARB strategies included in the Imperial Program are grouped into three categories with a separate tab for each: Regulatory, Enforcement, and Guidance.  The CARB Incentives tab provides metrics for incentive projects that are located in the El Centro-Heber-Calexico corridor and are funded by a statewide incentive program.</t>
  </si>
  <si>
    <t>DISTRICT Metrics:  This workbook also summarizes the metrics that the Imperial County Air Pollution Control District (ICAPCD) will use to track progress of district strategies included in the "Imperial County Year 1 Community Emissions Reduction Program Plan for the El Centro-Heber-Calexico Corridor"(Imperial Program).  The district metrics are grouped into four categories with a separate tab for each: Regulatory, Incentives, Enforcement, and Coordination.</t>
  </si>
  <si>
    <t>Imperial County Year 1 Community Emissions Reduction Program Plan for the El Centro-Heber-Calexico Corridor, October 8, 2019</t>
  </si>
  <si>
    <t>https://c1b3e492-1448-4e62-b7f8-7aaf61550a90.filesusr.com/ugd/99eb03_080a305618f5453cb0c69272eb622946.pdf</t>
  </si>
  <si>
    <t>CARB “El Centro - Heber - Calexico Community Emissions Reduction Program Plan Staff Report”, December 18, 2019</t>
  </si>
  <si>
    <t>https://ww2.arb.ca.gov/resources/documents/el-centro-heber-calexico-community-emissions-reduction-program-plan-staff</t>
  </si>
  <si>
    <t>CARB Board Resolution 20-1, January 15, 2020</t>
  </si>
  <si>
    <t>Regulatory Process Milestones</t>
  </si>
  <si>
    <t>Strategy Description in CERP</t>
  </si>
  <si>
    <t>CARB Regulation</t>
  </si>
  <si>
    <t>Workshops/Webinars</t>
  </si>
  <si>
    <t>Release of 45 day or 60 day package</t>
  </si>
  <si>
    <t>First Board hearing</t>
  </si>
  <si>
    <t>Potential 15 day changes</t>
  </si>
  <si>
    <t>Final Board hearing</t>
  </si>
  <si>
    <t>OAL approval</t>
  </si>
  <si>
    <t>Advanced Clean Cars 2</t>
  </si>
  <si>
    <t>a. N/A
b. N/A
c. N/A</t>
  </si>
  <si>
    <t>Heavy-Duty Inspection &amp; Maintenance</t>
  </si>
  <si>
    <t>Heavy-Duty "Omnibus" Low NOx Rulemaking</t>
  </si>
  <si>
    <t>Small Off-Road Engines</t>
  </si>
  <si>
    <t>CARB is providing the following information on incentive programs benefiting Calexico/El Centro/Heber</t>
  </si>
  <si>
    <t>Number of public document(s) released</t>
  </si>
  <si>
    <t>Number of public workshop(s) or webinar(s) conducted providing the opportunity for stakeholders, including community members, to influence staff work prior to going to Board.</t>
  </si>
  <si>
    <t>Start of Office of Administrative Law clock, providing the opportunity for stakeholders, including community members, to begin influencing Board member perspectives/decisions.</t>
  </si>
  <si>
    <t>Date when CARB's Governing Board holds initial public hearings (may be more than 1)</t>
  </si>
  <si>
    <t>Date when the California Office of Administrative Law approves the regulation</t>
  </si>
  <si>
    <t xml:space="preserve">Implementation for most CERPS began January 1, 2020. There currently, are no strategies behind the proposed due date in the Enforcement plan. </t>
  </si>
  <si>
    <t>Imperial Valley Mall- AB617 Workshop</t>
  </si>
  <si>
    <t>X</t>
  </si>
  <si>
    <t>Jeremy Herbert; Tom Olson; Hanjiro Ambrose; Monique Davis</t>
  </si>
  <si>
    <t>This strategy requires CARB action during at least one board hearing.</t>
  </si>
  <si>
    <t>a. Testing has begun for plug-in hybrids and medium duty vehicles.  Contracts are in place for research occurring in 2020 and 2021.  Informational item to be brought to the Board in May 2020.
b. Light duty vehicles continue to be a significant contributor of greenhouse gases to the California inventory.  The proposed regulation will result in significant decreases in greenhouse gas emissions.  Additionally, increased ZEVs will contribute to long term criteria pollutant reductions.
c. None</t>
  </si>
  <si>
    <t>Advanced Clean Fleet</t>
  </si>
  <si>
    <t>a. Staff have been developing the regulation since 2019, have held a public workshop to kick off the effort, and have begun having individual meetings with stakeholders.
b. TBD
c. TBD</t>
  </si>
  <si>
    <t>a. Research contracts, workgroup and workshops, met engine manufacturers, component manufacturers, US EPA, outreach.
b. NOx is a precursor to ozone and secondary PM formation.   Californians would benefit from reduced emergency room and doctor’s office visits for asthma, reduced hospitalizations for worsened heart diseases, and reduced premature death.  This in turn would result in reduced asthma-related school absences, reduced sick days off from work, reduced health care costs, and increased economic productivity.
c. None</t>
  </si>
  <si>
    <t xml:space="preserve"> - This metric will not be tracked by CARB.</t>
  </si>
  <si>
    <t xml:space="preserve"> - As of the publish date of this documents, this metric either hasn't been collected, or the program hasn't been developed to a point to be able to quantify this metric.</t>
  </si>
  <si>
    <t>CARB ED strategies found in the Enforcement Plans in each CERP should not require action by either the CARB Board the  Air District board.</t>
  </si>
  <si>
    <t>CARB ED does not characterize the health-related emissions or exposure reduction benefits. CARB ED will begin to track the steps-taken to date moving into next years update.</t>
  </si>
  <si>
    <t>El Centro</t>
  </si>
  <si>
    <t>Calexico, Imperial</t>
  </si>
  <si>
    <t>**</t>
  </si>
  <si>
    <t xml:space="preserve"> - For a list of all State Agencies that administer California Climate Investments, please refer to the current CCI annual report. http://www.caclimateinvestments.ca.gov/annual-report/</t>
  </si>
  <si>
    <t>Purpose:  Use this Excel spreadsheet template to provide status updates for each strategy, as identified in your community emissions reduction program.  Attach this spreadsheet to the Microsoft Word template that describes overall progress for your program.  This spreadsheet includes the following tabs:</t>
  </si>
  <si>
    <r>
      <rPr>
        <b/>
        <u/>
        <sz val="16"/>
        <color rgb="FF0000FF"/>
        <rFont val="Avenir LT Std 55 Roman"/>
        <family val="2"/>
      </rPr>
      <t>DRAFT</t>
    </r>
    <r>
      <rPr>
        <b/>
        <sz val="16"/>
        <color rgb="FF0000FF"/>
        <rFont val="Avenir LT Std 55 Roman"/>
        <family val="2"/>
      </rPr>
      <t xml:space="preserve"> Data Collection Template </t>
    </r>
  </si>
  <si>
    <t>Please provide the following information for EACH STRATEGY in your community emissions reduction program</t>
  </si>
  <si>
    <t>Imperial County APCD: El Centro-Heber-Calexico</t>
  </si>
  <si>
    <t>1a</t>
  </si>
  <si>
    <t>1b</t>
  </si>
  <si>
    <t>1c</t>
  </si>
  <si>
    <t>Strategy Number/ ID</t>
  </si>
  <si>
    <t>Page # in Plan</t>
  </si>
  <si>
    <t>DISTRICT REGULATORY STRATEGIES
Strategy Description</t>
  </si>
  <si>
    <t>DISTRICT REGULATORY METRICS
Metrics to Track Progress, as Identified in Imperial Plan</t>
  </si>
  <si>
    <t>R-1</t>
  </si>
  <si>
    <t>4-5, 
6-1</t>
  </si>
  <si>
    <t>Identification of potential control options on two industrial sources which are subject to expedited BARCT schedule, but are outside of the Corridor.</t>
  </si>
  <si>
    <t>Regulatory/ Permitting</t>
  </si>
  <si>
    <t>1. A description of the outcome of the District’s control measure cost-effectiveness analysis.
2. A description of any proposed changes to Rule 400.2 or 400.4 resulting from the District’s review, along with a schedule for those proposed changes.</t>
  </si>
  <si>
    <t>4-5, 
6-5</t>
  </si>
  <si>
    <t>CARB proposed statewide measures that would result in emission reductions within the Corridor.  These measures include: Advanced Clean Cars 2, Advanced Clean Truck, Heavy-Duty Inspection and Maintenance, Heavy Duty "Omnibus" Low NOx Engine Standard and Small Off-Road Engine Amendment; Zero-Emission Vehicle Fleet Rule.</t>
  </si>
  <si>
    <t>[SEE CARB REGULATORY METRICS TAB]</t>
  </si>
  <si>
    <t>A-1</t>
  </si>
  <si>
    <t>4-8, 
6-1</t>
  </si>
  <si>
    <t>District will utilize CARB's Technology Clearinghouse as a reference in developing BACT and T-BACT for any new or modified source permitting processes within or directly surrounding the Corridor.</t>
  </si>
  <si>
    <t>1. The date the District began using the Technology Clearinghouse as a reference in developing BACT and T-BACT determinations for sources within or directly surrounding the Corridor.
2. The number and type of permit applications that underwent a BACT or T-BACT determination where the Technology Clearinghouse was used as a reference.</t>
  </si>
  <si>
    <t>M-5</t>
  </si>
  <si>
    <t>4-17,
6-4</t>
  </si>
  <si>
    <t>District has updated their Policy #34 "Agricultural Burning Procedures for Allocating Acreage, Burn Day Decisions and Tracking".</t>
  </si>
  <si>
    <t>Number of acres burned per day under Policy #34 (including_x000D_quantification of the number of acres characterized as “Special_x000D_Burns”) and an estimate of emissions.</t>
  </si>
  <si>
    <t>OUTREACH/TRAINING EVENTS METRICS</t>
  </si>
  <si>
    <t>DISTRICT ENFORCEMENT STRATEGIES
Strategy Description</t>
  </si>
  <si>
    <t>DISTRICT ENFORCEMENT METRICS
Metrics to Track Progress, as Identified in Imperial CERP</t>
  </si>
  <si>
    <t>Topic of Outreach/ Training Events (Text)</t>
  </si>
  <si>
    <t>Number of NOVs That Have Been Resolved (Qty)</t>
  </si>
  <si>
    <t>Non-Compliance Rate (%)</t>
  </si>
  <si>
    <t>E-1</t>
  </si>
  <si>
    <t>5-15,
6-1</t>
  </si>
  <si>
    <t>District is in the process of installing cameras in the desert, outside of the Corridor, and will make this video available to the public so as to monitor for potential exposure concerns of fugitive dust.</t>
  </si>
  <si>
    <t>Enforcement</t>
  </si>
  <si>
    <t>1. The date cameras were installed in the desert west of the Corridor.
2. The date the video feeds from these cameras were publicly available.
3. The reason(s) for any significant periods of downtime (i.e., &gt;1 week) in the video feed.
4. A description of any exposure events identified as originating from the desert west of the Corridor and any resulting enforcement activity.</t>
  </si>
  <si>
    <t>E-2</t>
  </si>
  <si>
    <t>5-16,
6-2</t>
  </si>
  <si>
    <t>District to perform cross agency training of their rules to help with the identification of specific types of violations.</t>
  </si>
  <si>
    <t>For each cross-agency training session provide:
1. The date, topic, and number of attendees.
2. A summary of any action items, concerns, or solutions discussed.</t>
  </si>
  <si>
    <t>E-3</t>
  </si>
  <si>
    <t>District is proposing to provide annual training to industry, with certain focused training available upon request.  Along with enforcement related workshops geared for the community.</t>
  </si>
  <si>
    <t>For each industry training session and public workshop provide:
1. The date, topic, and number of attendees.
2. A summary of any action items, concern, or solutions discussed.
3. A description of the outreach conducted.</t>
  </si>
  <si>
    <t>E-4</t>
  </si>
  <si>
    <t>District is proposing to increase community outreach through the publication of a quarterly newsletter to include information on enforcement statistics and rule changes.</t>
  </si>
  <si>
    <t>The publication date for each quarterly newsletter and a summary_x000D_of any enforcement- or rule-related discussion topics.</t>
  </si>
  <si>
    <t>E-5</t>
  </si>
  <si>
    <t>District and CARB are proposing to form a dedicated enforcement outreach team made up of staff from the agencies to actively engage with the CSC and respond to community concerns.</t>
  </si>
  <si>
    <t>1. The date the outreach team was assembled and the current list of members.
2. The number of presentations or meetings with the Steering Committee.
3. A description of community concerns and associated_x000D_responses/solutions.</t>
  </si>
  <si>
    <t>E-6</t>
  </si>
  <si>
    <t>5-17,
6-2</t>
  </si>
  <si>
    <t>District to facilitate the complaint process in order to increase public access to filing complaints and more accurately capture complaint information.</t>
  </si>
  <si>
    <t>E-7</t>
  </si>
  <si>
    <t>District is proposing to revise internal Policy #17 "Guidelines for Staff Processing and Investigation of Complaints".</t>
  </si>
  <si>
    <t>The date an updated Policy #17 is adopted and a summary of the_x000D_revisions made.</t>
  </si>
  <si>
    <t>E-8</t>
  </si>
  <si>
    <t>1. The date an updated Policy #18 is adopted and a summary of the revisions made.
2. The date an updated Policy #28 is adopted and a summary of the_x000D_revisions made.</t>
  </si>
  <si>
    <t>E-9</t>
  </si>
  <si>
    <t>5-18,
6-2</t>
  </si>
  <si>
    <t>District is proposing to perform an annual retrospective review of enforcement statistics in order to identify areas of improvements.</t>
  </si>
  <si>
    <t>1. The date the annual review of compliance and enforcement is released to the public.
As part of this review, the District will track and report on:
2. The number of inspections conducted, including type, date, and location.
3. The number of NOVs and NTCs issued, including the date and regulation cited.
4. The number of complaints received, including type and resolution.
5. The number of NOVs and NTCs resolved.
6. The non-compliance rate for the year.</t>
  </si>
  <si>
    <t>5-18, 
6-5, 
6-6</t>
  </si>
  <si>
    <t>DISTRICT COORDINATION STRATEGIES
Strategy Description</t>
  </si>
  <si>
    <t>DISTRICT COORDINATION METRICS
Metrics to Track Progress, as Identified in Imperial CERP</t>
  </si>
  <si>
    <t>L-2</t>
  </si>
  <si>
    <t>4-13,
6-3</t>
  </si>
  <si>
    <t>District to track and review local general plan updates on a quarterly basis and issue comment letter when local action has the potential to affect air quality or exposure in the Corridor.</t>
  </si>
  <si>
    <t>1. The number of general plan updates considered and commented on by the Steering Committee.
2. A description of any responses/actions by local agencies (in_x000D_response to the comment letter(s) received).</t>
  </si>
  <si>
    <t>L-3</t>
  </si>
  <si>
    <t>Creation of an area wide plan that identifies potential locations where urban greening projects could be implemented to mitigate air quality impacts to sensitive receptors.  This would inform the projects sought under strategy M-2.</t>
  </si>
  <si>
    <t>[SEE STRATEGY I-2 FOR METRICS]</t>
  </si>
  <si>
    <t>L-4</t>
  </si>
  <si>
    <t>4-14,
6-4</t>
  </si>
  <si>
    <t xml:space="preserve">District to assess the feasibility of implementing emission reduction measures in the open areas and/or desert areas west of the Corridor.   </t>
  </si>
  <si>
    <t>1. The number and date of meetings held with stakeholders to discuss the feasibility of implementing measures that reduce emissions in the open areas/desert areas west of the Corridor.
2. A description of the measures considered, along with a discussion of feasibility, proposed next steps, and metrics to track in the coming year.</t>
  </si>
  <si>
    <t>T-1</t>
  </si>
  <si>
    <t>District to assess the feasibility of implementing measures that reduce the impact of activities at the border, such as the evaluation of alternative routes for traffic coming through the ports-of-entry.</t>
  </si>
  <si>
    <t>1. The number and date of meetings held with local transportation agencies and other bodies to discuss the feasibility of implementing measures that reduce the impact of activities at the border.
2. A description of the measures considered, along with a discussion of feasibility, proposed next steps, and metrics to track in the coming year.</t>
  </si>
  <si>
    <t>T-2</t>
  </si>
  <si>
    <t>District to solicit input from local school districts, senior facilities and medical centers to determine if installing signage that encourages vehicles not to idle near these sensitive receptor land uses would be found beneficial.</t>
  </si>
  <si>
    <t>1. The date and number of attendees for each public workshop held related to signage initiatives for reducing idling.
2. A description of the measures considered, along with a discussion of feasibility, proposed next steps, and metrics to track in the coming year.</t>
  </si>
  <si>
    <t>T-3</t>
  </si>
  <si>
    <t>4-15,
6-4</t>
  </si>
  <si>
    <t>District to partner with CARB to conduct education and outreach to reduce the amount of truck idling in the Corridor.</t>
  </si>
  <si>
    <t>For each public workshop held for local businesses with heavy-duty truck fleets operating in the Corridor:
1. The date, topic, and number of attendees.
2. A description of the outreach conducted.</t>
  </si>
  <si>
    <t>M-1</t>
  </si>
  <si>
    <t>District is proposing to install air filtration systems on up to 240,000 square feet of building space at sensitive receptor locations including, but not limited to, schools and senior centers.</t>
  </si>
  <si>
    <t>A description of each air filtration system installed in the Corridor, including the location, technology deployed, number of square feet conditioned, and number of sensitive receptors affected.</t>
  </si>
  <si>
    <t>DISTRICT INCENTIVE STRATEGIES
Strategy Description</t>
  </si>
  <si>
    <t>DISTRICT INCENTIVE METRICS
Metrics to Track Progress, as Identified in Imperial CERP</t>
  </si>
  <si>
    <t>I-1</t>
  </si>
  <si>
    <t>4-10,
6-3</t>
  </si>
  <si>
    <t xml:space="preserve">District to participate in the Woodsmoke Reduction Program administered by CARB.  Identification of three projects for replacement of residential wood burning devise with more efficient equipment. </t>
  </si>
  <si>
    <t>Incentives</t>
  </si>
  <si>
    <t>1. The number and type of wood burning devices replaced under the Woodsmoke Reduction Program, along with the replacement technology, and associated emission reductions.
2. The amount of incentive funds received under the Woodsmoke Reduction Program.</t>
  </si>
  <si>
    <t>I-2</t>
  </si>
  <si>
    <t>4-11,
6-3</t>
  </si>
  <si>
    <t>District will monitor for and identify potential grant programs for urban greening projects. Any funding obtained would be put towards projects sought under strategy M-2.</t>
  </si>
  <si>
    <t>1. A description of any newly identified urban greening incentive programs applicable to the Corridor.
2. The number of applications submitted by the District or partner agencies and accepted.
3. The amount of incentive funds received from urban greening incentive programs.
4. The number and date of meetings held with local representatives from the planning departments and communities of El Centro, Heber, and Calexico to discuss potential locations for urban greening projects.
5. The number and type of urban greening projects implemented, along with a description of any nearby sources or sensitive receptors.
6. The amount of incentive funds and/or AB 617 funds used towards urban greening projects.</t>
  </si>
  <si>
    <t>L-1</t>
  </si>
  <si>
    <t>4-12,
6-3</t>
  </si>
  <si>
    <t>District to identify locations that could benefit from paving projects to mitigate fugitive windblown dust and unpaved road dust.  This would inform the projects sought under strategy M-3.</t>
  </si>
  <si>
    <t>1. The number and date of meetings held with local public works departments and other representatives from the communities of El Centro, Heber, and Calexico to discuss potential locations for paving projects.
2. The number and location of paving projects implemented, along with an estimate of the total acres paved, associated emission reductions, and a description of any nearby sensitive receptors.
3. The amount of incentive funds and/or AB 617 funds used towards paving projects.</t>
  </si>
  <si>
    <t>M-2</t>
  </si>
  <si>
    <t>4-16,
6-3</t>
  </si>
  <si>
    <t>District is proposing to initially designate a minimum of $200,000 in funding towards the implementation of urban greening projects within the Corridor.</t>
  </si>
  <si>
    <t>M-3</t>
  </si>
  <si>
    <t>District is proposing to fund parking lot paving projects within the Corridor, as funding permits.</t>
  </si>
  <si>
    <t>[SEE STRATEGY L-1 FOR METRICS]</t>
  </si>
  <si>
    <t>M-4</t>
  </si>
  <si>
    <t>District is proposing to assist as many schools as funding permits in the Corridor in implementing the School Flag Program.</t>
  </si>
  <si>
    <t>1. A list of schools in the Corridor implementing the school flag program, including identification of any schools that are new to the program.
2. A description of any enhancements made to the school flag program.
3. The amount of incentive funds and/or AB 617 funds used towards paving projects.</t>
  </si>
  <si>
    <t>M-6</t>
  </si>
  <si>
    <t>4-18,
6-5</t>
  </si>
  <si>
    <t>District is proposing to replace 5 school buses with electric school buses between 2020 and 2025.</t>
  </si>
  <si>
    <t>1. The number of school buses replaced, along with the replacement technology (i.e., electric or compressed natural gas [CNG]), and associated emission reductions.
2. The amount of incentive funds and/or AB 617 funds used towards school bus replacement projects.</t>
  </si>
  <si>
    <t>The Advanced Clean Cars 2 Regulation is tentatively scheduled for December 8, 2021</t>
  </si>
  <si>
    <t>a. CARB staff has conducted public workshops in 2019 and 2020 and plans additional workshops for later this summer (2020) and throughout program development.  Staff also conducts focused HD I/M workgroup meetings with industry experts, environmental organizations, trucking associations, fleet representatives, and other governmental agencies.  Staff will continue to engage with all interested stakeholders to develop the regulation.
b. HD I/M is a key measure in California's State Implementation Plan statewide strategy and one of the largest proposed  near-term NOx reduction measures to meet the San Joaquin Valley's 2024 attainment deadline.   Staff is currently performing analyses to update emissions reduction estimates and health exposure reduction benefits.   
c. Coordinating with Caltrans on permitting for placement of RSDs, ALPRs, and OBD-data collection kiosks when sited on public roadways (RSDs, ALPRs) or at rest-stops or other Caltrans-owned land (for kiosks).  There are no major land use or permitting issues for HD I/M d and no expected CEQA impacts.</t>
  </si>
  <si>
    <t>a. When included as a critical measure in the 2016 Mobile Source Plan and the 2016 Statewide SIP Strategy, staff anticipated that a comprehensive HD I/M program could be proposed to the Board in 2020.  Recognizing that such a program would provide significant emission reductions and health benefits, the Legislature proposed and ultimately adopted critical legislation in 2019 (SB 210; Leyva) to provide CARB authority to develop/implement a robust HD I/M program unlike any other in the nation.  The timing of the legislative process necessitated moving the Board date to the 2021 timeframe.
b. CARB staff expects to present a regulatory HD I/M program to the Board for its consideration in the 2021 timeframe.
c. With program implementation expected to begin in 2023, the HD I/M program is expected to be on track to achieve near-term reductions in 2024 at the community level.</t>
  </si>
  <si>
    <t>Proposed Heavy-Duty Engine and Vehicle Omnibus Regulation and Associated Amendments will be tentatively first heard on 8/27/20</t>
  </si>
  <si>
    <t>Sacramento, Webinar</t>
  </si>
  <si>
    <t>a. CARB has conducted two public workshops on the potential amendments in September 2019 and June 2020, expects to take the rulemaking package to the Board in 2020.  If the Board adopts the proposed regulation and OAL approves it, CARB anticipates it will begin implementation of the regulation in 2022.
b. 79 cardiopulmonary mortality cases avoided. 125 hospitalizations for cardiovascular illness avoided. 149 hospitalizations for respiratory illness avoided. 319 emergency room visits avoided. (These are based on regulatory scenario presented in June workshop. Changes will be made before ISOR is published.)
c. None</t>
  </si>
  <si>
    <t>CARB enforcement metrics are cumulative since 2019.</t>
  </si>
  <si>
    <t xml:space="preserve">Presentations on Agricultural Burning and Residential Burning are being developed and scheduled to be presented to County Fire Dept. and Sheriffs Dept. The Cities Fire and Police Department will also be invited. Presentations on Fugitive Dust Rules are being developed and will be provided to County Building Department and Cities Building Department. Proposed trainings will be scheduled for mid-October 2020. </t>
  </si>
  <si>
    <t xml:space="preserve">Agricultural Burning, Residential Burning, Fugitive Dust Rules </t>
  </si>
  <si>
    <t>Trainings will be held via Zoom due to pandemic.</t>
  </si>
  <si>
    <t xml:space="preserve">One for burning activities. One for Fugitive Dust Rules. </t>
  </si>
  <si>
    <t>Not applicable</t>
  </si>
  <si>
    <t xml:space="preserve">(a)Draft presentations have been developed. Content is currently being reviewed internally. (b)Emissions and exposure reductions benefits will be expected as there will be several agencies and staff fully aware of rules and what will be consider a potential violation. (c) There are no relevant land use or permitting issues for this strategy. </t>
  </si>
  <si>
    <t>(a) Implementation is scheduled to take place in October 2020. There were delays due to pandemic impacts on staff schedules, work assignments and related duties. (b) As indicated the presentations are being developed and presentations to agencies will be provided in October 2020.(c) Not applicable.</t>
  </si>
  <si>
    <t xml:space="preserve">A presentations on Agricultural Burning will be provided to the farming community thru collaboration with the Imperial County Farm Bureau. In addition, two presentations of our Fugitive Dust Rules have already been provided to Imperial Irrigation District staff on 12-12-2019 and 1-23-2020. The Air District will also provide this presentation to local construction companies such as Granite Construction, Pyramid Construction, API, and others. The proposed presentations are scheduled for Mid October 2020. </t>
  </si>
  <si>
    <t xml:space="preserve">Agricultural Burning, targeting the Farming Industry and Fugitive Dust Rules, targeting the Construction Industry. </t>
  </si>
  <si>
    <t>One for burning activities. One for Fugitive Dust Rules to Construction Industry. Two presentations have been provided to IID since the adoption of the CERP.</t>
  </si>
  <si>
    <t>Trainings will be held via Zoom due to pandemic. Two in-person presentations have been provided to IID.</t>
  </si>
  <si>
    <t xml:space="preserve">(a)Draft presentations have been developed. Content is currently being reviewed internally. (b)Emissions and exposure reductions benefits will be expected as industry will receive valuable training on applicable rules. (c) There are no relevant land use or permitting issues for this strategy. </t>
  </si>
  <si>
    <t>(a) The ICAPCD has provided two presentations on the Air Districts Fugitive Dust Rules to Imperial Irrigation District. Additional presentations have been delayed due to pandemic impacts on staff schedules, work assignments and related duties.(b) As indicated, the presentations are being developed and presentations to agencies will be provided in October 2020. (c) Not applicable.</t>
  </si>
  <si>
    <t xml:space="preserve">On August 31, 2020 the ICAPCD made the required website improvements. It has added a feature to allow the public to file a complaint online. It has also published the complaint line number as well as a direct link to the complaint page. </t>
  </si>
  <si>
    <t>No action required.</t>
  </si>
  <si>
    <t xml:space="preserve">(a) The website changes took effect on August 31, 2020. (b) the online complaint form was also created and made publically accessible on August 31, 2020. As of September 16, 2020 there have been no complaints recevied through the online complaint form. </t>
  </si>
  <si>
    <t>Not applicable.</t>
  </si>
  <si>
    <t xml:space="preserve">District and CARB Staff have regularly engaged with the CSC at their regularly scheduled meetings in 2019 and 2020, and will have present a comprehensive update on recent Enrocement Actions/Data at Oct. 14, 2020 CSC meeting. District and CARB will meet in 4th Qtr 2020 to formally establish a dedicated outreach team. </t>
  </si>
  <si>
    <t xml:space="preserve">Formation of the dedicated outreach team was delayed due to impacts on District Staff and Resources because of the COVID-19 pandemic.  District will work with CARB Staff to establish this joint-outreach team by the end of the 2020 calendar year. </t>
  </si>
  <si>
    <t xml:space="preserve">An update on current review status will be provided to AB617 committee. </t>
  </si>
  <si>
    <t xml:space="preserve">One update will be provided. </t>
  </si>
  <si>
    <t>Via Zoom meeting</t>
  </si>
  <si>
    <t xml:space="preserve">Policies 18 and 28 will be reviewed and evaluated based on comparison with other Air Districts similar policies. This review is just beginning. The plan is to have the policies finalized by December 2020. </t>
  </si>
  <si>
    <t xml:space="preserve">(a) Revised policies have not yet been implemented. (b) Uniform investigation steps and procedures will be followed by Enforcement staff. (c) Does not apply. </t>
  </si>
  <si>
    <t xml:space="preserve">(a) Implementation is scheduled to take place by December 2020. There were delays due to pandemic impacts on staff schedules, work assignments and related duties. (b) Policies will be reviewed, evaluated and revised based on best practices. (c) Does not apply. </t>
  </si>
  <si>
    <t xml:space="preserve">District published first newsletter (ICAPCD Bulletin, Vol. 1) on April 3, 2019, which included an overview of the AB 617 Program and the El Centro-Heber-Calexico Corridor. This newsletter also provided information on District's revisions to ICAPCD Policy No. 34, Agricultural Burning. Second quarterly newsletter (ICAPCD Bulletin, Vol. II was published on June 27, 2019, and included information on District's AB 617 Website, Enforcement Training, and new District Staff.  On January 16, 2020, District published a Press Release documenting the approval of the CERP by the California Air Resources Board on Jan. 15, 2020 in El Centro, CA. District released a news video on January 22, 2020 with interviews of CARB officials, local County Board of Supervisors, and Assemblyman Eduardo Garcia discussing the achievement of CERP being approved by CARB. </t>
  </si>
  <si>
    <t>[SEE CARB ENFORCEMENT METRICS TAB for all details on this joint District-CARB Strategy].</t>
  </si>
  <si>
    <t>A total of 10,909 acres have burned since the implementation of the Policy. The maximum daily burns recorded on any given day has been 966 acres, which is well below the 1,600 acres per day limit. The maximum daily special burns on any given day has been 441 acres. The total number of agricultural burns exceeding 70 acres in size are 60. The total number of "special" agricultural burns exceeding 70 acres in size are 22.  Total estimated Max PM2.5 emissions based on 966 acres burned is 16.1 tons which is 10 tons less than estimated maximum daily emissions.The implementation of the new policy which increased the number of agricultural fields defined as "Special",  has ensured that field burn smoke impacts are minimized to the greatest extent.</t>
  </si>
  <si>
    <t>2/13/2019; 3/14/2019; and 6/19/2019</t>
  </si>
  <si>
    <t>No action required</t>
  </si>
  <si>
    <t xml:space="preserve">(a)The policy is being implemented by ICAPCD Enforcement Staff when designating ag burn locations. (b) Between adoption date (11/14/2020) and today's date (9/16/2020) Maximum daily acreage burned on a single day totaled 996 acres, this is well below the policy's daily limit of 1,600 acres per day and about 60% of maximum daily emissions.  (c)  This does not apply. The Air District designates and authorizes burn permits. </t>
  </si>
  <si>
    <t xml:space="preserve">Not applicable. </t>
  </si>
  <si>
    <t>Revised Rule 400.2 was formally adopted on November 26, 2019.</t>
  </si>
  <si>
    <t xml:space="preserve">1. The District evaluated cost effectiveness for retrofitting Spreckles Sugar's boilers to meet the new BARCT emissions limit of 7 ppmv limit in Rule 400.2. Due to seasonal operation of Spreckels, the cost for retrofitting the boilers is higher than the recommended cost effectiveness threshold. As such, Spreckels will not be required to be meet the 7 ppmv threshold. U.S. Gypsum is also required to comply with AB 617 BARCT reqs. USG is the only source that operates Wallboard Kilns, and therefore subject to Rule 400.4. The District proposed a BARCT NOx limit for wallboard kilns of 7 ppmvd @ 3% oxygen. Upon further District analysis, no available options were cost-effective that would achieve the proposed limit. The District confirmed that the most effective technology (Ultra-Low-NOx burners) is already in place at USG, thereby meeting BARCT (see attached Cost-Effectiveness).
2.  District amended Rule 400.2 to establish new BARCT limits for emissions units installed or modified after January 1, 2020 (see attached Rule 400.2). </t>
  </si>
  <si>
    <t>38 Fireplace retrofits</t>
  </si>
  <si>
    <t xml:space="preserve">October  2019: Conducted Surveys;        June 2020: Sent Letters to participants </t>
  </si>
  <si>
    <t xml:space="preserve">Due to Covid Events were conducted via telephone conference. </t>
  </si>
  <si>
    <t>We Currently have nine (9) signed agreements with two additional agreements pending.  A Zoom meeting will be scheduled in October between vendors and staff with a second meeting with residents to answer all questions.</t>
  </si>
  <si>
    <t>PM2.5 estimated less than 1 t/y, or 0.0027 t/d</t>
  </si>
  <si>
    <t>Due to COVID-19, we are not able to access homes for pre-inspections. All conversations were done through telephone calls to each interested party.  In addition, vendor(s) felt the heat was a major factor, as home inspections would require rooftop inspections as well.  Temperatures are expected to cool by October.</t>
  </si>
  <si>
    <t xml:space="preserve">Full implementation for El Centro-Heber-Calexico CERP began January 15, 2020. There currently, are no strategies behind the proposed due date in the Enforcement plan. </t>
  </si>
  <si>
    <t>Draft Rule 400.2 was released for public review on October 23, 2019.</t>
  </si>
  <si>
    <t>Approved and implementation began on 11/14/2019.</t>
  </si>
  <si>
    <t>a) The District carried out the analysis and outreach to satisfy the expedited schedule for the implementation of BARCT.  Two facilities in Imperial County, but outside the Corridor, were subject to expedited implementation of BARCT - Spreckels Sugar that operates large industrial boilers, and U.S. Gypusm that operates wallboard kilns.  Upon reviewing available emissions control options and their cost-effectiveness, the District concluded that any additional retrofitting was not cost-effective, and therefore, both sources were in compliance with BARCT requirements and amended District Rule 400.2 and existing District Rule 400.4.
b) N/A
c) N/A</t>
  </si>
  <si>
    <t>a) Implementation was delayed due to the COVID-19 pandemic and the wildfires in Southern California, which both impacted the District's coordination with UCSD on the project.  
b) U.S. EPA provided a 1-year extension to utilize grant funding for purchasing and installing the two desert cameras, with the new deadline being September 2021; therefore the District is committed to having the two cameras installed and operating for the public to view by no later than August 2021. 
c) Not applicable.</t>
  </si>
  <si>
    <t>CARB ED strategies found in the Enforcement Plans in each CERP should not require action by either the CARB Board or the Air District board.</t>
  </si>
  <si>
    <t>SCAG and Air Quality Task Force (AQTF)</t>
  </si>
  <si>
    <t>SCAG: Zoom Call AQTF: Mexicali, Baja California</t>
  </si>
  <si>
    <t>No Action needed by CARB at this time.</t>
  </si>
  <si>
    <t xml:space="preserve">Conversations in progress to bring stakeholders to the table. </t>
  </si>
  <si>
    <t>Border feasibility Projects</t>
  </si>
  <si>
    <t xml:space="preserve">Conversation in progress to bring stakeholders to the table. </t>
  </si>
  <si>
    <t>0</t>
  </si>
  <si>
    <t>This strategy is a Tier II project; thus implementation has not been delayed.  The District will coordinate with local agencies and stakeholders to schedule a meeting before the close of 2020 to discuss the feasibility of measures for this strategy.</t>
  </si>
  <si>
    <t>District provided updates to the CSC 4 times in 2020 at monthly meetings. District held 1 workshop with School Districts in the Corridor.</t>
  </si>
  <si>
    <t>Calexico Neighborhood House (Calexico, CA); Remote Meetings with CSC &amp; public and School District Workshop via Zoom.</t>
  </si>
  <si>
    <t xml:space="preserve">Improving Indoor Air Quality through enhanced air filtration at Schools in the Corridor. </t>
  </si>
  <si>
    <t>District Board approved Agreements for Dogwood &amp; Heber Schools on June 23, 2020. District Board approved Agreement for De Anza School on August 11, 2020.</t>
  </si>
  <si>
    <t xml:space="preserve">Minimum of once per month with IQ Air North America, Inc. (12 total).  </t>
  </si>
  <si>
    <t>IQAir North America, Inc (IQAir).; El Centro Elementary School District</t>
  </si>
  <si>
    <t>Imperial County Planning &amp; Development Services;  City of El Centro,</t>
  </si>
  <si>
    <t>This strategy is currently in development.</t>
  </si>
  <si>
    <t>To be determined.</t>
  </si>
  <si>
    <t>The District has held meetings with the Imperial County Planning &amp; Development Services to determine the agency's upcoming schedule of reviewing/updated Land Use Policies in the Corridor, and the Housing Element of the General Plan is scheduled for and update in 2021/2022.  The District also held a meeting with the City of El Centro, which is in the process of developing a new Environmental Justice (EJ) Element to their General Plan.  District will work with City of El Centro to make available the Draft EJ Element to the CSC for their review, and to give a presentation in an upcoming CSC meeting.</t>
  </si>
  <si>
    <t xml:space="preserve">This strategy is a Tier II project; thus implementation has not been delayed.  The District and CSC will continue coordinating with entities such as the City of El Centro, City of Calexico, and Imperial County to track and review local general plan updates as they become available, and to issue a joint comment letter, when a local action has the potential to affect air quality or exposure in the Corridor. </t>
  </si>
  <si>
    <r>
      <t>Air Filtrations systems have been installed at the following schools: Dogwood Elementary School (Heber, CA); Heber School (Heber, CA); and De Anza Magnet School (El Centro, CA). Systems consist of IQAir North America NanoMax</t>
    </r>
    <r>
      <rPr>
        <vertAlign val="superscript"/>
        <sz val="10"/>
        <color rgb="FF0070C0"/>
        <rFont val="Avenir"/>
      </rPr>
      <t xml:space="preserve">TM </t>
    </r>
    <r>
      <rPr>
        <sz val="10"/>
        <color rgb="FF0070C0"/>
        <rFont val="Avenir"/>
      </rPr>
      <t xml:space="preserve">High Performanc Filters, with a MERV Rating of 16. Dogwood School upgraded 58,402 sq. ft., benefitting 645 sensitive receptors (students &amp; staff). Heber School upgraded 105,098 sq. ft., benefitting 783 sensitive receptors. De Anza School upgraded 29,551 sq. ft., benefitting 546 sensitive receptors.  </t>
    </r>
  </si>
  <si>
    <t xml:space="preserve">1.  The annual review of compliance and enforcement will be provided to the public on October 1, 2020.   
 2. The attached ICAPCD Compliance &amp; Enforcement Report (Enforcement Report) is based on permitted source inspections in the Corridor conducted in 2019.
There was a total of 251 inspections conducted out of a maximum of 253 (for details, see attached Enforcement Report).
3. See attached Enforcement Report to review data on the NOVs and NTCs that were issued in 2019 in the Corridor.   
4. See attached Enforcement Report which shows complaint date, complaint number, complaint type, location &amp; description of complaint and the action taken during investigation.
5. See attached Enforcement Report for number of NOVs and NTCs resolved.
6. See attached Enforcement Report for non-compliance rate for 2019 for permitted sources in the Corridor.     
</t>
  </si>
  <si>
    <t xml:space="preserve">Over the last couple of months the Air District has evaluated and compared the Air District's Policy 17 - Guidelines for Staff Prcessing and Investigating Complaints with those of other Air Districts including, SJVAPCD, Ventura County APCD, Santa Barbara APCD and Bay Area AQMD. The ICAPCD has drafted a revised policy based on the best methods that can be implemented locally. </t>
  </si>
  <si>
    <t xml:space="preserve">This revised District policy is currently under internal department review, then it will be reviewed by CARB and could possibly be finalized in October 2020. </t>
  </si>
  <si>
    <t>Strategy is already being implented. See data provided in these tabs and attached ICAPCD Compliance and Enforcement Report for 2019.</t>
  </si>
  <si>
    <t>1. This strategy is currently in development, as it is a Tier 2 Strategy.  District has been monitoring potential grant programs for urban greening projects through local, State, and federal agencies.  
2. No applications have yet to be filed.
3. No additional funds received to date.
4. District met with City of Calexico on 02/19/20 and met with City of El Centro on 03/10/20 to discuss this strategy.
5. District is working with CSC to develop a Project Plan associated with this Tier 2 Strategy and the Tier 1 Mitigation Strategy below (M-2). 
6. In Progress, and will begin implementation once the Project Plan for this strategy is approved by CARB.</t>
  </si>
  <si>
    <t xml:space="preserve">(a) Strategy I-2 is classified as a Tier 2 Strategy, and is thus in continued development. 
(b) Strategy M-2 will be implemented once the Project Plan, which sets the project application &amp; implementation criteria for proposals received, is approved by CARB.  The Project Plan is currently in development with advisement from the CSC, with the goal of submitting the Plan to CARB for approval prior to the end of 2020 calendar year. 
(c) Emissions reduction targets are projected to be fully met within the five-year timeframe, once implementation commences upon approval of Project Plan for M-2. </t>
  </si>
  <si>
    <t>1 paving project.</t>
  </si>
  <si>
    <t>The Project Plan for M-2 requires approval by CARB before implementation can commence.</t>
  </si>
  <si>
    <t xml:space="preserve">Strategy requires approval from District Board; Project Plan for M-3 requires approval by CARB before implementation can commence. </t>
  </si>
  <si>
    <t xml:space="preserve">(a)(b) Strategy M-2 will be implemented once the Project Plan, which sets the project application &amp; implementation criteria for proposals received, is approved by CARB.  The Project Plan is currently in development with advisement from the CSC, with the goal of submitting the Plan to CARB for approval prior to the end of 2020 calendar year. 
(c) Emissions reduction targets are projected to be fully met within the five-year timeframe, once implementation commences upon approval of Project Plan for M-2. </t>
  </si>
  <si>
    <t>See I-2 for qualitative status update.</t>
  </si>
  <si>
    <t>See I-2</t>
  </si>
  <si>
    <t>See L-1</t>
  </si>
  <si>
    <r>
      <t>PM</t>
    </r>
    <r>
      <rPr>
        <vertAlign val="subscript"/>
        <sz val="10"/>
        <color rgb="FF0070C0"/>
        <rFont val="Avenir"/>
      </rPr>
      <t>10</t>
    </r>
    <r>
      <rPr>
        <sz val="10"/>
        <color rgb="FF0070C0"/>
        <rFont val="Avenir"/>
      </rPr>
      <t xml:space="preserve"> Emissions- 2.26 tons/year</t>
    </r>
  </si>
  <si>
    <t>See L-1 for qualitative status update.</t>
  </si>
  <si>
    <t>Remote meeting through Zoom.</t>
  </si>
  <si>
    <t>Individual projects through this strategy will be approved by District Board.</t>
  </si>
  <si>
    <t xml:space="preserve">(a)(b) Implementation is currently underway for M-6, with District releasing an RFP for school bus replacement projects in Fall of 2020.
(c) Emissions reduction targets are projected to be fully met within the five-year timeframe, once implementation commences upon approval of Project Plan for M-6. </t>
  </si>
  <si>
    <t>(a) Strategy is underway and will be further implemented once proposals are submitted per the RFP that the District will release in Fall of 2020.
(b) Emissions reductions for pollutants such as Nox, PM10, and PM2.5 will benefit the residents and various sensitive receptors in the community.
(c) Not applicable.</t>
  </si>
  <si>
    <t>District held online workshop with School Districts in the Corridor on 08/04/20 to discuss availability of AB 617 funding for school bus replacement projects at their schools.</t>
  </si>
  <si>
    <t xml:space="preserve">To be determined. </t>
  </si>
  <si>
    <t xml:space="preserve">(a) (b) Strategy M-3 will be implemented once the Project Plan, which sets the project application &amp; implementation criteria for proposals received, is approved by CARB.  The Project Plan is currently in development with advisement from the CSC, with the goal of submitting the Plan to CARB for approval prior to the end of 2020 calendar year. 
(c) Emissions reduction targets are projected to be fully met within the five-year timeframe, once implementation commences upon approval of Project Plan for M-3. </t>
  </si>
  <si>
    <t>Yes, action/approval from the Air District Board, which occurred on 11/26/19.</t>
  </si>
  <si>
    <t xml:space="preserve">a) Strategy is being implemented, and will continue expanding as additional sections are added to the CARB Technology Clearinghouse, including the BACT and TBACT components.
b) Given the general approach of this strategy, and that the Clearinhouse is still in development by the State, an estimated of potential emissions reductions are presently not available. However, through this strategy, older control technologies for sources inside and surrounding the Corridor will be replaced with newer, greater efficiency ones, that will further reduce air emissions that would otherwise impact the Corridor and Imperial County. </t>
  </si>
  <si>
    <t xml:space="preserve">1. The District began utilizing preliminary tools offered under CARB's Technology Clearinghouse in October 2019.
2. Since the Technology Clearinghouse is still under development, with the BACT and TBACT components still being developed by CARB, the BACT and T-BACT determinations by the District have been limited.  However, the District analyzed eleven (11) new permit applications in the past year for sources within or directly adjacent to the Corridor for BACT and T-BACT compliance with District Rules and Regulations.  The source types were: 3 gasoline service stations, 2 emergency generators, 3 paint booth operations, 1 sandblasting operation, 1 aggregate facilit, and 1 crematory operation.
</t>
  </si>
  <si>
    <t>District is proposing to revise internal Policy #18 "Notices of Violation Issuance and Follow Up" and Policy #28 "Notices to Comply - Administrative Guidelines".</t>
  </si>
  <si>
    <t>(a) Due to severity of COVID-19 pandemic in Imperial County, District Staff was reassigned to respond to the health crisis. With health conditions vastly improving since August 2020, District Staff and resources are beginning to return to normal, and newsletters will resume publcation on a quarterly basis Fall of 2020. (b) &amp; (c) not applicable.</t>
  </si>
  <si>
    <t>1. The date website changes are implemented.
2. The date an online complaint form is created.
3. The number of complaints received through the online compliant_x000D_form.</t>
  </si>
  <si>
    <t xml:space="preserve">This strategy is a Tier II project; thus implementation has not been delayed.  The District will coordinate with local transportation agencies to schedule a meeting before the close of 2020 to discuss the feasibility of measures for this strategy. </t>
  </si>
  <si>
    <t xml:space="preserve">Coordination efforts between District and CARB were delayed due to the COVID-19 pandemic, but with local situation improving, the public workshop will be held remotely with CARB by December 2020 for local heavy-duty truck fleets to provide education to reduce idling. </t>
  </si>
  <si>
    <t xml:space="preserve">This strategy is a Tier II project; thus implementation has not been delayed.  The District will reach out to these affected groups/sensitive receptors to schedule a workshop in the 4th Quarter of 2020 or 1st Quarter of 2021 to gather input and determine feasibility. </t>
  </si>
  <si>
    <t xml:space="preserve">In progress; District will continue working with Staff and officials from local cities and the County to identify potential locations for paving projects. Full implementation will commence once the Project Plan has been approved by CARB, and an RFP is published by the District for the submittal of formal project proposals. </t>
  </si>
  <si>
    <t xml:space="preserve">CSC meeting in July 2019 to approve Calexico High School parking lot paving project as early emissions reduction project; Potential locations of paving projects in the Corridor with City of Calexico and City of El Centro;
District held online workshop with School Districts in the Corridor on 08/04/20 to discuss potential paving projects at their schools in the Corridor; Project Plan Presentation and discussion with CSC on development of criteria for this Mitigation Strategy on 09/09/20. </t>
  </si>
  <si>
    <t>ECRMC Community Education Center (El Centro, CA);
ICAPCD Office (El Centro, CA); Calexico City Hall (Calexico, CA); Remote through Zoom with City Officials and School Districts.</t>
  </si>
  <si>
    <t xml:space="preserve">1. District is working with CCV and the CSC to develop a Project Plan for this mitigation strategy.
2.  In Progress; implementation will being once the Project Plan is drafted and submitted to CARB for approval. </t>
  </si>
  <si>
    <t>(a)(b) Strategy M-4 will be implemented once the Project Plan, which sets the project application &amp; implementation criteria for proposals received, is approved by CARB.  The Project Plan is currently in development with advisement from the CSC, with the goal of submitting the Plan to CARB for approval prior to the end of 2020 calendar year. 
(c) Objectives and metrics are projected to be fulfilled, to get as many schools implementing the enhanced flag program during the five-year timeframe.</t>
  </si>
  <si>
    <t>Discussion with CSC and public regarding budget for Urban Greening Projects; Presentation by the City of Calexico on potential urban greening projects to benefit residents; Project Plan Presentation and discussion with CSC on development of criteria for this Mitigation Strategy on 09/09/20.</t>
  </si>
  <si>
    <t xml:space="preserve">1. District met with City of Calexico Public Works on 02/19/20, City of El Centro Public Works on 03/10/20, and with El Centro City Manager &amp; Staff on 09/24/20 to discuss potential locations for this strategy.  District also met with Calexico City Manager on 09/09/20 to discuss proposed Calexico Alleyways Paving Project. 
2. Parking lot paving project was completed at Maintenance &amp; Operations Department at Calexico High School (Calexico, CA), as an early action emissions reduction project, approximately 39,000 sq. ft. in size.
3. $203,240. 
</t>
  </si>
  <si>
    <r>
      <t>NOx - 0.09 tons/yr
ROG - 0.01 tons/yr
PM</t>
    </r>
    <r>
      <rPr>
        <vertAlign val="subscript"/>
        <sz val="10"/>
        <color rgb="FF0070C0"/>
        <rFont val="Avenir"/>
      </rPr>
      <t>10</t>
    </r>
    <r>
      <rPr>
        <sz val="10"/>
        <color rgb="FF0070C0"/>
        <rFont val="Avenir"/>
      </rPr>
      <t xml:space="preserve"> - 0.01 tons/yr</t>
    </r>
  </si>
  <si>
    <t>District held online workshop with School Districts on 08/04/20 to discuss existing and expansion/improved Flag Program at their schools in the Corridor.</t>
  </si>
  <si>
    <t>1 school bus replacement project; 1 charging station (infrastructure) project for CUSD.</t>
  </si>
  <si>
    <t>ICAPCD has completed one school bus replacement project (replace old diesel bus with electric bus) in 2020 at Calexico Unified School District (CUSD).</t>
  </si>
  <si>
    <r>
      <t>a)  District has worked closely with IQAir to schedule site assessments and installation of air filtrations systems at Schools in the Corridor, based on the input from the CSC which was documented in Imperial's CERP. 
b) The enhanced air filtration systems reduce the exposure of air emissions to students and faculty by filtering up to 95% of all airborne particles, including PM</t>
    </r>
    <r>
      <rPr>
        <vertAlign val="subscript"/>
        <sz val="10"/>
        <color rgb="FF0070C0"/>
        <rFont val="Avenir"/>
      </rPr>
      <t>2.5</t>
    </r>
    <r>
      <rPr>
        <sz val="10"/>
        <color rgb="FF0070C0"/>
        <rFont val="Avenir"/>
      </rPr>
      <t xml:space="preserve">, down to 0.003 microns in size, including dust, mold, allergens, and harmful tailpipe emissions.
c) Not applicable. </t>
    </r>
  </si>
  <si>
    <t xml:space="preserve">The District is in the process of finalizing funding agreements to purchase two cameras, data memory, and associated hardware for two sites in the western desert of Imperial County.  The District is  working closely with UC San Diego (UCSD) on this project, as UCSD will host the camera feeds through their online camera video network and provide data support. The two identified two locations are Superstition Mountain, located approximately 16 miles northwest of El Centro, and Toro Peak, located approximately 24 miles northwest of Desert Shores, CA (Salton Sea).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</si>
</sst>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0_);_(&quot;$&quot;* \(#,##0\);_(&quot;$&quot;* &quot;-&quot;_);_(@_)"/>
    <numFmt numFmtId="44" formatCode="_(&quot;$&quot;* #,##0.00_);_(&quot;$&quot;* \(#,##0.00\);_(&quot;$&quot;* &quot;-&quot;??_);_(@_)"/>
    <numFmt numFmtId="164" formatCode="_(&quot;$&quot;* #,##0_);_(&quot;$&quot;* \(#,##0\);_(&quot;$&quot;* &quot;-&quot;??_);_(@_)"/>
    <numFmt numFmtId="165" formatCode="&quot;$&quot;#,##0"/>
  </numFmts>
  <fonts count="40">
    <font>
      <sz val="11"/>
      <color theme="1"/>
      <name val="Calibri"/>
      <family val="2"/>
      <scheme val="minor"/>
    </font>
    <font>
      <sz val="11"/>
      <color theme="1"/>
      <name val="Arial"/>
      <family val="2"/>
    </font>
    <font>
      <sz val="10"/>
      <color theme="1"/>
      <name val="Avenir LT Std 55 Roman"/>
      <family val="2"/>
    </font>
    <font>
      <b/>
      <sz val="10"/>
      <color theme="1"/>
      <name val="Avenir LT Std 55 Roman"/>
      <family val="2"/>
    </font>
    <font>
      <b/>
      <u/>
      <sz val="16"/>
      <color rgb="FF0000FF"/>
      <name val="Avenir LT Std 55 Roman"/>
      <family val="2"/>
    </font>
    <font>
      <b/>
      <sz val="12"/>
      <color rgb="FFFF0000"/>
      <name val="Avenir LT Std 55 Roman"/>
      <family val="2"/>
    </font>
    <font>
      <b/>
      <i/>
      <sz val="13"/>
      <color rgb="FFC00000"/>
      <name val="Avenir LT Std 55 Roman"/>
      <family val="2"/>
    </font>
    <font>
      <b/>
      <sz val="11"/>
      <color theme="1"/>
      <name val="Avenir LT Std 55 Roman"/>
      <family val="2"/>
    </font>
    <font>
      <sz val="8"/>
      <color theme="1"/>
      <name val="Avenir LT Std 55 Roman"/>
      <family val="2"/>
    </font>
    <font>
      <b/>
      <u/>
      <sz val="16"/>
      <color rgb="FF0000FF"/>
      <name val="Arial"/>
      <family val="2"/>
    </font>
    <font>
      <b/>
      <i/>
      <sz val="11"/>
      <color rgb="FF000000"/>
      <name val="Arial"/>
      <family val="2"/>
    </font>
    <font>
      <sz val="11"/>
      <color theme="1"/>
      <name val="Calibri"/>
      <family val="2"/>
      <scheme val="minor"/>
    </font>
    <font>
      <b/>
      <sz val="13"/>
      <color theme="1"/>
      <name val="Arial"/>
      <family val="2"/>
    </font>
    <font>
      <b/>
      <sz val="16"/>
      <color rgb="FF0000FF"/>
      <name val="Arial"/>
      <family val="2"/>
    </font>
    <font>
      <sz val="16"/>
      <color rgb="FF0000FF"/>
      <name val="Arial"/>
      <family val="2"/>
    </font>
    <font>
      <sz val="11"/>
      <color rgb="FF000000"/>
      <name val="Arial"/>
      <family val="2"/>
    </font>
    <font>
      <sz val="10"/>
      <color theme="1"/>
      <name val="Arial"/>
      <family val="2"/>
    </font>
    <font>
      <u/>
      <sz val="11"/>
      <color theme="10"/>
      <name val="Calibri"/>
      <family val="2"/>
      <scheme val="minor"/>
    </font>
    <font>
      <u/>
      <sz val="11"/>
      <color theme="10"/>
      <name val="Arial"/>
      <family val="2"/>
    </font>
    <font>
      <u/>
      <sz val="10"/>
      <color theme="10"/>
      <name val="Arial"/>
      <family val="2"/>
    </font>
    <font>
      <sz val="10"/>
      <color rgb="FF000000"/>
      <name val="Arial"/>
      <family val="2"/>
    </font>
    <font>
      <sz val="11"/>
      <color theme="1"/>
      <name val="Avenir LT Std 55 Roman"/>
      <family val="2"/>
    </font>
    <font>
      <b/>
      <u/>
      <sz val="11"/>
      <color theme="1"/>
      <name val="Avenir LT Std 55 Roman"/>
      <family val="2"/>
    </font>
    <font>
      <b/>
      <sz val="12"/>
      <color theme="1"/>
      <name val="Avenir LT Std 55 Roman"/>
      <family val="2"/>
    </font>
    <font>
      <sz val="11"/>
      <color rgb="FF7030A0"/>
      <name val="Arial"/>
      <family val="2"/>
    </font>
    <font>
      <b/>
      <sz val="13"/>
      <color theme="1"/>
      <name val="Avenir LT Std 55 Roman"/>
      <family val="2"/>
    </font>
    <font>
      <b/>
      <sz val="16"/>
      <color rgb="FF0000FF"/>
      <name val="Avenir LT Std 55 Roman"/>
      <family val="2"/>
    </font>
    <font>
      <sz val="10"/>
      <color rgb="FF0070C0"/>
      <name val="Avenir LT Std 55 Roman"/>
      <family val="2"/>
    </font>
    <font>
      <sz val="10"/>
      <color rgb="FF000000"/>
      <name val="Avenir LT Std 55 Roman"/>
      <family val="2"/>
    </font>
    <font>
      <sz val="10"/>
      <color theme="0" tint="-0.249977111117893"/>
      <name val="Avenir LT Std 55 Roman"/>
      <family val="2"/>
    </font>
    <font>
      <sz val="10"/>
      <color theme="1"/>
      <name val="Calibri"/>
      <family val="2"/>
      <scheme val="minor"/>
    </font>
    <font>
      <sz val="10"/>
      <color rgb="FF000000"/>
      <name val="Calibri"/>
      <family val="2"/>
      <scheme val="minor"/>
    </font>
    <font>
      <b/>
      <i/>
      <sz val="11"/>
      <color rgb="FFC00000"/>
      <name val="Avenir LT Std 55 Roman"/>
      <family val="2"/>
    </font>
    <font>
      <b/>
      <sz val="10"/>
      <color rgb="FF000000"/>
      <name val="Avenir LT Std 55 Roman"/>
      <family val="2"/>
    </font>
    <font>
      <b/>
      <sz val="10"/>
      <name val="Avenir LT Std 55 Roman"/>
      <family val="2"/>
    </font>
    <font>
      <sz val="10"/>
      <color rgb="FF0070C0"/>
      <name val="Calibri"/>
      <family val="2"/>
      <scheme val="minor"/>
    </font>
    <font>
      <sz val="10"/>
      <color rgb="FF0070C0"/>
      <name val="Avenir LT Std 55 Roman"/>
    </font>
    <font>
      <sz val="10"/>
      <color rgb="FF0070C0"/>
      <name val="Avenir"/>
    </font>
    <font>
      <vertAlign val="superscript"/>
      <sz val="10"/>
      <color rgb="FF0070C0"/>
      <name val="Avenir"/>
    </font>
    <font>
      <vertAlign val="subscript"/>
      <sz val="10"/>
      <color rgb="FF0070C0"/>
      <name val="Avenir"/>
    </font>
  </fonts>
  <fills count="10">
    <fill>
      <patternFill patternType="none"/>
    </fill>
    <fill>
      <patternFill patternType="gray125"/>
    </fill>
    <fill>
      <patternFill patternType="solid">
        <fgColor theme="4" tint="0.59999389629810485"/>
        <bgColor indexed="64"/>
      </patternFill>
    </fill>
    <fill>
      <patternFill patternType="solid">
        <fgColor rgb="FFBDD7EE"/>
        <bgColor rgb="FF000000"/>
      </patternFill>
    </fill>
    <fill>
      <patternFill patternType="solid">
        <fgColor rgb="FFFFFF00"/>
        <bgColor indexed="64"/>
      </patternFill>
    </fill>
    <fill>
      <patternFill patternType="solid">
        <fgColor theme="4" tint="0.59999389629810485"/>
        <bgColor rgb="FF000000"/>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FF"/>
        <bgColor rgb="FF000000"/>
      </patternFill>
    </fill>
  </fills>
  <borders count="57">
    <border>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medium">
        <color indexed="64"/>
      </right>
      <top style="thin">
        <color auto="1"/>
      </top>
      <bottom style="double">
        <color indexed="64"/>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medium">
        <color indexed="64"/>
      </left>
      <right style="medium">
        <color indexed="64"/>
      </right>
      <top style="thin">
        <color auto="1"/>
      </top>
      <bottom style="double">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style="double">
        <color indexed="64"/>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thin">
        <color auto="1"/>
      </left>
      <right/>
      <top style="thin">
        <color auto="1"/>
      </top>
      <bottom style="double">
        <color indexed="64"/>
      </bottom>
      <diagonal/>
    </border>
    <border>
      <left style="medium">
        <color indexed="64"/>
      </left>
      <right style="thin">
        <color indexed="64"/>
      </right>
      <top style="double">
        <color indexed="64"/>
      </top>
      <bottom style="thin">
        <color auto="1"/>
      </bottom>
      <diagonal/>
    </border>
    <border>
      <left style="thin">
        <color auto="1"/>
      </left>
      <right/>
      <top style="thin">
        <color auto="1"/>
      </top>
      <bottom style="medium">
        <color indexed="64"/>
      </bottom>
      <diagonal/>
    </border>
    <border>
      <left style="thin">
        <color auto="1"/>
      </left>
      <right/>
      <top style="medium">
        <color indexed="64"/>
      </top>
      <bottom style="thin">
        <color auto="1"/>
      </bottom>
      <diagonal/>
    </border>
    <border>
      <left style="thin">
        <color auto="1"/>
      </left>
      <right/>
      <top style="medium">
        <color indexed="64"/>
      </top>
      <bottom style="double">
        <color indexed="64"/>
      </bottom>
      <diagonal/>
    </border>
    <border>
      <left style="thin">
        <color indexed="64"/>
      </left>
      <right/>
      <top style="double">
        <color indexed="64"/>
      </top>
      <bottom style="thin">
        <color indexed="64"/>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diagonal/>
    </border>
    <border>
      <left/>
      <right/>
      <top style="thin">
        <color auto="1"/>
      </top>
      <bottom/>
      <diagonal/>
    </border>
    <border>
      <left/>
      <right style="medium">
        <color indexed="64"/>
      </right>
      <top style="thin">
        <color auto="1"/>
      </top>
      <bottom/>
      <diagonal/>
    </border>
    <border>
      <left style="thin">
        <color auto="1"/>
      </left>
      <right style="medium">
        <color indexed="64"/>
      </right>
      <top style="medium">
        <color indexed="64"/>
      </top>
      <bottom style="double">
        <color indexed="64"/>
      </bottom>
      <diagonal/>
    </border>
    <border>
      <left style="medium">
        <color indexed="64"/>
      </left>
      <right/>
      <top style="thin">
        <color auto="1"/>
      </top>
      <bottom style="double">
        <color indexed="64"/>
      </bottom>
      <diagonal/>
    </border>
    <border>
      <left/>
      <right/>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diagonalUp="1">
      <left/>
      <right/>
      <top/>
      <bottom/>
      <diagonal style="thin">
        <color indexed="64"/>
      </diagonal>
    </border>
    <border diagonalUp="1">
      <left style="medium">
        <color indexed="64"/>
      </left>
      <right style="thin">
        <color auto="1"/>
      </right>
      <top style="double">
        <color indexed="64"/>
      </top>
      <bottom style="thin">
        <color auto="1"/>
      </bottom>
      <diagonal style="thin">
        <color indexed="64"/>
      </diagonal>
    </border>
    <border diagonalUp="1">
      <left style="thin">
        <color auto="1"/>
      </left>
      <right style="medium">
        <color indexed="64"/>
      </right>
      <top style="double">
        <color indexed="64"/>
      </top>
      <bottom style="thin">
        <color auto="1"/>
      </bottom>
      <diagonal style="thin">
        <color indexed="64"/>
      </diagonal>
    </border>
    <border diagonalUp="1">
      <left style="medium">
        <color indexed="64"/>
      </left>
      <right/>
      <top style="double">
        <color indexed="64"/>
      </top>
      <bottom style="thin">
        <color auto="1"/>
      </bottom>
      <diagonal style="thin">
        <color indexed="64"/>
      </diagonal>
    </border>
    <border diagonalUp="1">
      <left/>
      <right/>
      <top style="double">
        <color indexed="64"/>
      </top>
      <bottom style="thin">
        <color auto="1"/>
      </bottom>
      <diagonal style="thin">
        <color indexed="64"/>
      </diagonal>
    </border>
    <border diagonalUp="1">
      <left/>
      <right style="medium">
        <color indexed="64"/>
      </right>
      <top style="double">
        <color indexed="64"/>
      </top>
      <bottom style="thin">
        <color auto="1"/>
      </bottom>
      <diagonal style="thin">
        <color indexed="64"/>
      </diagonal>
    </border>
    <border diagonalUp="1">
      <left style="medium">
        <color indexed="64"/>
      </left>
      <right style="thin">
        <color auto="1"/>
      </right>
      <top style="thin">
        <color auto="1"/>
      </top>
      <bottom style="thin">
        <color auto="1"/>
      </bottom>
      <diagonal style="thin">
        <color indexed="64"/>
      </diagonal>
    </border>
    <border diagonalUp="1">
      <left style="thin">
        <color auto="1"/>
      </left>
      <right style="thin">
        <color auto="1"/>
      </right>
      <top style="thin">
        <color auto="1"/>
      </top>
      <bottom style="thin">
        <color auto="1"/>
      </bottom>
      <diagonal style="thin">
        <color indexed="64"/>
      </diagonal>
    </border>
    <border diagonalUp="1">
      <left style="thin">
        <color auto="1"/>
      </left>
      <right style="medium">
        <color indexed="64"/>
      </right>
      <top style="thin">
        <color auto="1"/>
      </top>
      <bottom style="thin">
        <color auto="1"/>
      </bottom>
      <diagonal style="thin">
        <color indexed="64"/>
      </diagonal>
    </border>
    <border>
      <left style="thin">
        <color auto="1"/>
      </left>
      <right/>
      <top/>
      <bottom style="medium">
        <color indexed="64"/>
      </bottom>
      <diagonal/>
    </border>
    <border>
      <left/>
      <right style="medium">
        <color indexed="64"/>
      </right>
      <top/>
      <bottom style="medium">
        <color indexed="64"/>
      </bottom>
      <diagonal/>
    </border>
    <border diagonalUp="1">
      <left style="thin">
        <color auto="1"/>
      </left>
      <right style="thin">
        <color auto="1"/>
      </right>
      <top style="thin">
        <color auto="1"/>
      </top>
      <bottom style="thin">
        <color auto="1"/>
      </bottom>
      <diagonal style="thin">
        <color theme="0" tint="-0.24994659260841701"/>
      </diagonal>
    </border>
  </borders>
  <cellStyleXfs count="3">
    <xf numFmtId="0" fontId="0" fillId="0" borderId="0"/>
    <xf numFmtId="44" fontId="11" fillId="0" borderId="0" applyFont="0" applyFill="0" applyBorder="0" applyAlignment="0" applyProtection="0"/>
    <xf numFmtId="0" fontId="17" fillId="0" borderId="0" applyNumberFormat="0" applyFill="0" applyBorder="0" applyAlignment="0" applyProtection="0"/>
  </cellStyleXfs>
  <cellXfs count="266">
    <xf numFmtId="0" fontId="0" fillId="0" borderId="0" xfId="0"/>
    <xf numFmtId="0" fontId="2" fillId="0" borderId="0" xfId="0" applyFont="1" applyAlignment="1">
      <alignment wrapText="1"/>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vertical="center"/>
    </xf>
    <xf numFmtId="0" fontId="8" fillId="0" borderId="0" xfId="0" applyFont="1" applyAlignment="1">
      <alignment wrapText="1"/>
    </xf>
    <xf numFmtId="0" fontId="10" fillId="0" borderId="0" xfId="0" applyFont="1" applyAlignment="1">
      <alignment horizontal="left" vertical="center"/>
    </xf>
    <xf numFmtId="0" fontId="9" fillId="0" borderId="0" xfId="0" applyFont="1"/>
    <xf numFmtId="0" fontId="12" fillId="0" borderId="0" xfId="0" applyFont="1" applyAlignment="1">
      <alignment horizontal="left" vertical="top"/>
    </xf>
    <xf numFmtId="0" fontId="13" fillId="0" borderId="0" xfId="0" applyFont="1" applyAlignment="1">
      <alignment horizontal="left" vertical="top"/>
    </xf>
    <xf numFmtId="0" fontId="15" fillId="0" borderId="0" xfId="0" applyFont="1" applyAlignment="1">
      <alignment vertical="top"/>
    </xf>
    <xf numFmtId="0" fontId="16" fillId="0" borderId="0" xfId="0" applyFont="1" applyAlignment="1"/>
    <xf numFmtId="0" fontId="18" fillId="0" borderId="0" xfId="2" applyFont="1"/>
    <xf numFmtId="0" fontId="19" fillId="0" borderId="0" xfId="2" applyFont="1" applyAlignment="1">
      <alignment vertical="center"/>
    </xf>
    <xf numFmtId="0" fontId="19" fillId="0" borderId="0" xfId="2" applyFont="1" applyAlignment="1">
      <alignment horizontal="left" vertical="center" indent="1"/>
    </xf>
    <xf numFmtId="0" fontId="19" fillId="0" borderId="0" xfId="2" applyFont="1" applyAlignment="1">
      <alignment horizontal="left" vertical="center"/>
    </xf>
    <xf numFmtId="0" fontId="18" fillId="0" borderId="0" xfId="2" applyFont="1" applyAlignment="1">
      <alignment horizontal="left" indent="1"/>
    </xf>
    <xf numFmtId="0" fontId="18" fillId="0" borderId="0" xfId="2" applyFont="1" applyFill="1" applyAlignment="1">
      <alignment vertical="center"/>
    </xf>
    <xf numFmtId="0" fontId="18" fillId="0" borderId="0" xfId="2" applyFont="1" applyFill="1"/>
    <xf numFmtId="0" fontId="18" fillId="6" borderId="0" xfId="2" applyFont="1" applyFill="1" applyAlignment="1">
      <alignment vertical="center"/>
    </xf>
    <xf numFmtId="0" fontId="18" fillId="6" borderId="0" xfId="2" applyFont="1" applyFill="1"/>
    <xf numFmtId="0" fontId="16" fillId="6" borderId="1" xfId="0" applyFont="1" applyFill="1" applyBorder="1" applyAlignment="1">
      <alignment horizontal="center" wrapText="1"/>
    </xf>
    <xf numFmtId="0" fontId="16" fillId="6" borderId="2" xfId="0" applyFont="1" applyFill="1" applyBorder="1" applyAlignment="1">
      <alignment horizontal="center" wrapText="1"/>
    </xf>
    <xf numFmtId="0" fontId="16" fillId="6" borderId="3" xfId="0" applyFont="1" applyFill="1" applyBorder="1" applyAlignment="1">
      <alignment horizontal="center" wrapText="1"/>
    </xf>
    <xf numFmtId="15" fontId="16" fillId="0" borderId="4" xfId="0" applyNumberFormat="1" applyFont="1" applyBorder="1" applyAlignment="1">
      <alignment horizontal="left" vertical="center"/>
    </xf>
    <xf numFmtId="0" fontId="16" fillId="0" borderId="5" xfId="0" quotePrefix="1" applyFont="1" applyBorder="1" applyAlignment="1">
      <alignment vertical="center"/>
    </xf>
    <xf numFmtId="0" fontId="16" fillId="0" borderId="6" xfId="0" applyFont="1" applyBorder="1"/>
    <xf numFmtId="0" fontId="20" fillId="0" borderId="36" xfId="0" applyFont="1" applyBorder="1" applyAlignment="1">
      <alignment horizontal="left" vertical="center"/>
    </xf>
    <xf numFmtId="0" fontId="20" fillId="0" borderId="37" xfId="0" applyFont="1" applyBorder="1" applyAlignment="1">
      <alignment horizontal="left" vertical="center"/>
    </xf>
    <xf numFmtId="0" fontId="20" fillId="0" borderId="38" xfId="0" applyFont="1" applyBorder="1" applyAlignment="1">
      <alignment horizontal="left" vertical="center"/>
    </xf>
    <xf numFmtId="0" fontId="16" fillId="0" borderId="7" xfId="0" applyFont="1" applyBorder="1"/>
    <xf numFmtId="0" fontId="16" fillId="0" borderId="8" xfId="0" applyFont="1" applyBorder="1"/>
    <xf numFmtId="0" fontId="16" fillId="0" borderId="9" xfId="0" applyFont="1" applyBorder="1"/>
    <xf numFmtId="0" fontId="21" fillId="0" borderId="0" xfId="0" applyFont="1"/>
    <xf numFmtId="0" fontId="21" fillId="0" borderId="0" xfId="0" applyFont="1" applyAlignment="1">
      <alignment wrapText="1"/>
    </xf>
    <xf numFmtId="0" fontId="22" fillId="0" borderId="0" xfId="0" applyFont="1" applyAlignment="1"/>
    <xf numFmtId="0" fontId="22" fillId="0" borderId="0" xfId="0" applyFont="1" applyAlignment="1">
      <alignment wrapText="1"/>
    </xf>
    <xf numFmtId="0" fontId="7" fillId="0" borderId="0" xfId="0" applyFont="1" applyFill="1"/>
    <xf numFmtId="0" fontId="7" fillId="0" borderId="0" xfId="0" applyFont="1" applyFill="1" applyAlignment="1">
      <alignment wrapText="1"/>
    </xf>
    <xf numFmtId="0" fontId="7" fillId="6" borderId="0" xfId="0" applyFont="1" applyFill="1"/>
    <xf numFmtId="0" fontId="7" fillId="6" borderId="0" xfId="0" applyFont="1" applyFill="1" applyAlignment="1">
      <alignment wrapText="1"/>
    </xf>
    <xf numFmtId="0" fontId="21" fillId="0" borderId="0" xfId="0" applyFont="1" applyAlignment="1"/>
    <xf numFmtId="0" fontId="23" fillId="0" borderId="0" xfId="0" applyFont="1" applyAlignment="1">
      <alignment wrapText="1"/>
    </xf>
    <xf numFmtId="0" fontId="2" fillId="7" borderId="5" xfId="0" applyFont="1" applyFill="1" applyBorder="1" applyAlignment="1">
      <alignment wrapText="1"/>
    </xf>
    <xf numFmtId="0" fontId="7" fillId="7" borderId="5" xfId="0" applyFont="1" applyFill="1" applyBorder="1" applyAlignment="1">
      <alignment wrapText="1"/>
    </xf>
    <xf numFmtId="0" fontId="7" fillId="7" borderId="5" xfId="0" applyFont="1" applyFill="1" applyBorder="1" applyAlignment="1">
      <alignment horizontal="center" wrapText="1"/>
    </xf>
    <xf numFmtId="0" fontId="6" fillId="4" borderId="0" xfId="0" applyFont="1" applyFill="1" applyAlignment="1">
      <alignment vertical="center"/>
    </xf>
    <xf numFmtId="0" fontId="7" fillId="4" borderId="0" xfId="0" applyFont="1" applyFill="1" applyAlignment="1">
      <alignment vertical="center"/>
    </xf>
    <xf numFmtId="0" fontId="1" fillId="0" borderId="0" xfId="0" applyFont="1"/>
    <xf numFmtId="0" fontId="1" fillId="0" borderId="0" xfId="0" applyFont="1" applyAlignment="1">
      <alignment wrapText="1"/>
    </xf>
    <xf numFmtId="0" fontId="1" fillId="0" borderId="0" xfId="0" applyFont="1" applyAlignment="1">
      <alignment vertical="top" wrapText="1"/>
    </xf>
    <xf numFmtId="0" fontId="1" fillId="0" borderId="0" xfId="0" applyFont="1" applyAlignment="1">
      <alignment vertical="top"/>
    </xf>
    <xf numFmtId="0" fontId="1" fillId="6" borderId="0" xfId="0" applyFont="1" applyFill="1"/>
    <xf numFmtId="0" fontId="1" fillId="0" borderId="0" xfId="0" applyFont="1" applyFill="1" applyAlignment="1">
      <alignment vertical="center"/>
    </xf>
    <xf numFmtId="0" fontId="1" fillId="6" borderId="0" xfId="0" applyFont="1" applyFill="1" applyAlignment="1">
      <alignment vertical="center"/>
    </xf>
    <xf numFmtId="0" fontId="25" fillId="0" borderId="0" xfId="0" applyFont="1" applyAlignment="1">
      <alignment horizontal="left" vertical="center"/>
    </xf>
    <xf numFmtId="0" fontId="26" fillId="0" borderId="0" xfId="0" applyFont="1" applyAlignment="1">
      <alignment horizontal="left" vertical="center"/>
    </xf>
    <xf numFmtId="0" fontId="2" fillId="4" borderId="0" xfId="0" applyFont="1" applyFill="1" applyAlignment="1">
      <alignment wrapText="1"/>
    </xf>
    <xf numFmtId="0" fontId="8" fillId="0" borderId="0" xfId="0" applyFont="1" applyFill="1" applyAlignment="1">
      <alignment wrapText="1"/>
    </xf>
    <xf numFmtId="0" fontId="2" fillId="0" borderId="10" xfId="0" applyFont="1" applyBorder="1" applyAlignment="1">
      <alignment vertical="top" wrapText="1"/>
    </xf>
    <xf numFmtId="0" fontId="27" fillId="0" borderId="0" xfId="0" applyFont="1" applyAlignment="1">
      <alignment horizontal="center" wrapText="1"/>
    </xf>
    <xf numFmtId="0" fontId="3" fillId="7" borderId="5" xfId="0" applyFont="1" applyFill="1" applyBorder="1" applyAlignment="1">
      <alignment wrapText="1"/>
    </xf>
    <xf numFmtId="1" fontId="28" fillId="0" borderId="5" xfId="0" applyNumberFormat="1" applyFont="1" applyFill="1" applyBorder="1" applyAlignment="1">
      <alignment horizontal="center" vertical="top" shrinkToFit="1"/>
    </xf>
    <xf numFmtId="49" fontId="2" fillId="0" borderId="5" xfId="0" applyNumberFormat="1" applyFont="1" applyFill="1" applyBorder="1" applyAlignment="1">
      <alignment vertical="top" wrapText="1"/>
    </xf>
    <xf numFmtId="0" fontId="2" fillId="0" borderId="5" xfId="0" applyFont="1" applyFill="1" applyBorder="1" applyAlignment="1">
      <alignment vertical="top" wrapText="1"/>
    </xf>
    <xf numFmtId="0" fontId="2" fillId="0" borderId="5" xfId="0" applyFont="1" applyBorder="1" applyAlignment="1">
      <alignment wrapText="1"/>
    </xf>
    <xf numFmtId="0" fontId="2" fillId="0" borderId="0" xfId="0" applyFont="1" applyAlignment="1"/>
    <xf numFmtId="49" fontId="2" fillId="0" borderId="0" xfId="0" applyNumberFormat="1" applyFont="1" applyAlignment="1">
      <alignment wrapText="1"/>
    </xf>
    <xf numFmtId="0" fontId="28" fillId="0" borderId="0" xfId="0" applyFont="1" applyAlignment="1">
      <alignment horizontal="left"/>
    </xf>
    <xf numFmtId="0" fontId="2" fillId="0" borderId="0" xfId="0" applyFont="1" applyBorder="1" applyAlignment="1">
      <alignment vertical="top" wrapText="1"/>
    </xf>
    <xf numFmtId="0" fontId="29" fillId="0" borderId="56" xfId="0" applyFont="1" applyFill="1" applyBorder="1" applyAlignment="1">
      <alignment horizontal="center" vertical="top" wrapText="1"/>
    </xf>
    <xf numFmtId="0" fontId="28" fillId="0" borderId="5" xfId="0" applyFont="1" applyFill="1" applyBorder="1" applyAlignment="1">
      <alignment wrapText="1"/>
    </xf>
    <xf numFmtId="0" fontId="2" fillId="0" borderId="5" xfId="0" applyFont="1" applyBorder="1" applyAlignment="1">
      <alignment horizontal="left" vertical="top" wrapText="1"/>
    </xf>
    <xf numFmtId="1" fontId="31" fillId="8" borderId="5" xfId="0" applyNumberFormat="1" applyFont="1" applyFill="1" applyBorder="1" applyAlignment="1">
      <alignment horizontal="center" vertical="top" shrinkToFit="1"/>
    </xf>
    <xf numFmtId="49" fontId="30" fillId="8" borderId="5" xfId="0" applyNumberFormat="1" applyFont="1" applyFill="1" applyBorder="1" applyAlignment="1">
      <alignment vertical="center" wrapText="1"/>
    </xf>
    <xf numFmtId="0" fontId="32" fillId="0" borderId="0" xfId="0" applyFont="1" applyAlignment="1">
      <alignment vertical="center"/>
    </xf>
    <xf numFmtId="0" fontId="7" fillId="4" borderId="0" xfId="0" applyFont="1" applyFill="1" applyAlignment="1">
      <alignment horizontal="left" vertical="center"/>
    </xf>
    <xf numFmtId="0" fontId="2" fillId="0" borderId="10" xfId="0" applyFont="1" applyBorder="1" applyAlignment="1">
      <alignment wrapText="1"/>
    </xf>
    <xf numFmtId="0" fontId="2" fillId="0" borderId="0" xfId="0" applyFont="1" applyBorder="1" applyAlignment="1">
      <alignment wrapText="1"/>
    </xf>
    <xf numFmtId="0" fontId="3" fillId="2" borderId="26" xfId="0" applyFont="1" applyFill="1" applyBorder="1" applyAlignment="1">
      <alignment horizontal="center" wrapText="1"/>
    </xf>
    <xf numFmtId="0" fontId="3" fillId="2" borderId="17" xfId="0" applyFont="1" applyFill="1" applyBorder="1" applyAlignment="1">
      <alignment horizontal="center" wrapText="1"/>
    </xf>
    <xf numFmtId="49" fontId="3" fillId="2" borderId="18" xfId="0" applyNumberFormat="1" applyFont="1" applyFill="1" applyBorder="1" applyAlignment="1">
      <alignment horizontal="center" wrapText="1"/>
    </xf>
    <xf numFmtId="0" fontId="3" fillId="2" borderId="18" xfId="0" applyFont="1" applyFill="1" applyBorder="1" applyAlignment="1">
      <alignment horizontal="center" wrapText="1"/>
    </xf>
    <xf numFmtId="0" fontId="3" fillId="2" borderId="31" xfId="0" applyFont="1" applyFill="1" applyBorder="1" applyAlignment="1">
      <alignment horizontal="center" wrapText="1"/>
    </xf>
    <xf numFmtId="0" fontId="3" fillId="2" borderId="14" xfId="0" applyFont="1" applyFill="1" applyBorder="1" applyAlignment="1">
      <alignment horizontal="center" wrapText="1"/>
    </xf>
    <xf numFmtId="0" fontId="3" fillId="2" borderId="15" xfId="0" applyFont="1" applyFill="1" applyBorder="1" applyAlignment="1">
      <alignment horizontal="center" wrapText="1"/>
    </xf>
    <xf numFmtId="0" fontId="3" fillId="2" borderId="16" xfId="0" applyFont="1" applyFill="1" applyBorder="1" applyAlignment="1">
      <alignment horizontal="center" wrapText="1"/>
    </xf>
    <xf numFmtId="0" fontId="3" fillId="2" borderId="19" xfId="0" applyFont="1" applyFill="1" applyBorder="1" applyAlignment="1">
      <alignment horizontal="left" wrapText="1"/>
    </xf>
    <xf numFmtId="0" fontId="3" fillId="2" borderId="14" xfId="0" applyFont="1" applyFill="1" applyBorder="1" applyAlignment="1">
      <alignment horizontal="left" wrapText="1"/>
    </xf>
    <xf numFmtId="0" fontId="3" fillId="2" borderId="16" xfId="0" applyFont="1" applyFill="1" applyBorder="1" applyAlignment="1">
      <alignment horizontal="left" wrapText="1"/>
    </xf>
    <xf numFmtId="0" fontId="2" fillId="0" borderId="20" xfId="0" applyFont="1" applyBorder="1" applyAlignment="1">
      <alignment horizontal="left" vertical="top"/>
    </xf>
    <xf numFmtId="0" fontId="2" fillId="0" borderId="22" xfId="0" applyFont="1" applyBorder="1" applyAlignment="1">
      <alignment horizontal="left" vertical="top"/>
    </xf>
    <xf numFmtId="0" fontId="2" fillId="0" borderId="22" xfId="0" applyFont="1" applyBorder="1" applyAlignment="1">
      <alignment horizontal="left" vertical="top" wrapText="1"/>
    </xf>
    <xf numFmtId="1" fontId="2" fillId="0" borderId="41" xfId="0" applyNumberFormat="1" applyFont="1" applyBorder="1" applyAlignment="1">
      <alignment horizontal="left" vertical="top" wrapText="1"/>
    </xf>
    <xf numFmtId="1" fontId="2" fillId="0" borderId="20" xfId="0" applyNumberFormat="1" applyFont="1" applyBorder="1" applyAlignment="1">
      <alignment horizontal="left" vertical="top" wrapText="1"/>
    </xf>
    <xf numFmtId="1" fontId="2" fillId="0" borderId="22" xfId="0" applyNumberFormat="1" applyFont="1" applyBorder="1" applyAlignment="1">
      <alignment horizontal="left" vertical="top" wrapText="1"/>
    </xf>
    <xf numFmtId="1" fontId="2" fillId="0" borderId="21" xfId="0" applyNumberFormat="1" applyFont="1" applyBorder="1" applyAlignment="1">
      <alignment horizontal="left" vertical="top" wrapText="1"/>
    </xf>
    <xf numFmtId="0" fontId="2" fillId="0" borderId="20" xfId="0" applyNumberFormat="1" applyFont="1" applyBorder="1" applyAlignment="1">
      <alignment horizontal="left" vertical="top" wrapText="1"/>
    </xf>
    <xf numFmtId="14" fontId="2" fillId="0" borderId="22" xfId="0" applyNumberFormat="1" applyFont="1" applyBorder="1" applyAlignment="1">
      <alignment horizontal="left" vertical="top" wrapText="1"/>
    </xf>
    <xf numFmtId="14" fontId="2" fillId="0" borderId="21" xfId="0" applyNumberFormat="1" applyFont="1" applyBorder="1" applyAlignment="1">
      <alignment horizontal="left" vertical="top" wrapText="1"/>
    </xf>
    <xf numFmtId="14" fontId="2" fillId="0" borderId="42" xfId="0" applyNumberFormat="1" applyFont="1" applyBorder="1" applyAlignment="1">
      <alignment horizontal="left" vertical="top" wrapText="1"/>
    </xf>
    <xf numFmtId="14" fontId="2" fillId="0" borderId="20" xfId="0" applyNumberFormat="1" applyFont="1" applyBorder="1" applyAlignment="1">
      <alignment horizontal="left" vertical="top" wrapText="1"/>
    </xf>
    <xf numFmtId="2" fontId="2" fillId="0" borderId="20" xfId="0" applyNumberFormat="1" applyFont="1" applyBorder="1" applyAlignment="1">
      <alignment horizontal="left" vertical="top" wrapText="1"/>
    </xf>
    <xf numFmtId="2" fontId="2" fillId="0" borderId="22" xfId="0" applyNumberFormat="1" applyFont="1" applyBorder="1" applyAlignment="1">
      <alignment horizontal="left" vertical="top" wrapText="1"/>
    </xf>
    <xf numFmtId="2" fontId="2" fillId="0" borderId="21" xfId="0" applyNumberFormat="1" applyFont="1" applyBorder="1" applyAlignment="1">
      <alignment horizontal="left" vertical="top" wrapText="1"/>
    </xf>
    <xf numFmtId="0" fontId="2" fillId="0" borderId="4" xfId="0" applyFont="1" applyBorder="1" applyAlignment="1">
      <alignment horizontal="left" vertical="top"/>
    </xf>
    <xf numFmtId="0" fontId="2" fillId="0" borderId="5" xfId="0" applyFont="1" applyBorder="1" applyAlignment="1">
      <alignment horizontal="left" vertical="top"/>
    </xf>
    <xf numFmtId="1" fontId="2" fillId="0" borderId="34" xfId="0" applyNumberFormat="1" applyFont="1" applyBorder="1" applyAlignment="1">
      <alignment horizontal="left" vertical="top" wrapText="1"/>
    </xf>
    <xf numFmtId="1" fontId="2" fillId="0" borderId="4" xfId="0" applyNumberFormat="1" applyFont="1" applyBorder="1" applyAlignment="1">
      <alignment horizontal="left" vertical="top" wrapText="1"/>
    </xf>
    <xf numFmtId="1" fontId="2" fillId="0" borderId="5" xfId="0" applyNumberFormat="1" applyFont="1" applyBorder="1" applyAlignment="1">
      <alignment horizontal="left" vertical="top" wrapText="1"/>
    </xf>
    <xf numFmtId="1" fontId="2" fillId="0" borderId="6" xfId="0" applyNumberFormat="1" applyFont="1" applyBorder="1" applyAlignment="1">
      <alignment horizontal="left" vertical="top" wrapText="1"/>
    </xf>
    <xf numFmtId="0" fontId="2" fillId="0" borderId="4" xfId="0" applyNumberFormat="1" applyFont="1" applyBorder="1" applyAlignment="1">
      <alignment horizontal="left" vertical="top" wrapText="1"/>
    </xf>
    <xf numFmtId="14" fontId="2" fillId="0" borderId="5" xfId="0" applyNumberFormat="1" applyFont="1" applyBorder="1" applyAlignment="1">
      <alignment horizontal="left" vertical="top" wrapText="1"/>
    </xf>
    <xf numFmtId="14" fontId="2" fillId="0" borderId="6" xfId="0" applyNumberFormat="1" applyFont="1" applyBorder="1" applyAlignment="1">
      <alignment horizontal="left" vertical="top" wrapText="1"/>
    </xf>
    <xf numFmtId="14" fontId="2" fillId="0" borderId="43" xfId="0" applyNumberFormat="1" applyFont="1" applyBorder="1" applyAlignment="1">
      <alignment horizontal="left" vertical="top" wrapText="1"/>
    </xf>
    <xf numFmtId="14" fontId="2" fillId="0" borderId="4" xfId="0" applyNumberFormat="1" applyFont="1" applyBorder="1" applyAlignment="1">
      <alignment horizontal="left" vertical="top" wrapText="1"/>
    </xf>
    <xf numFmtId="2" fontId="2" fillId="0" borderId="4" xfId="0" applyNumberFormat="1" applyFont="1" applyBorder="1" applyAlignment="1">
      <alignment horizontal="left" vertical="top" wrapText="1"/>
    </xf>
    <xf numFmtId="2" fontId="2" fillId="0" borderId="5" xfId="0" applyNumberFormat="1" applyFont="1" applyBorder="1" applyAlignment="1">
      <alignment horizontal="left" vertical="top" wrapText="1"/>
    </xf>
    <xf numFmtId="2" fontId="2" fillId="0" borderId="6" xfId="0" applyNumberFormat="1" applyFont="1" applyBorder="1" applyAlignment="1">
      <alignment horizontal="left" vertical="top" wrapText="1"/>
    </xf>
    <xf numFmtId="1" fontId="2" fillId="0" borderId="7" xfId="0" applyNumberFormat="1" applyFont="1" applyFill="1" applyBorder="1" applyAlignment="1">
      <alignment horizontal="left" vertical="top" wrapText="1"/>
    </xf>
    <xf numFmtId="1" fontId="2" fillId="0" borderId="8" xfId="0" applyNumberFormat="1" applyFont="1" applyFill="1" applyBorder="1" applyAlignment="1">
      <alignment horizontal="left" vertical="top" wrapText="1"/>
    </xf>
    <xf numFmtId="1" fontId="2" fillId="0" borderId="9" xfId="0" applyNumberFormat="1" applyFont="1" applyFill="1" applyBorder="1" applyAlignment="1">
      <alignment horizontal="left" vertical="top" wrapText="1"/>
    </xf>
    <xf numFmtId="1" fontId="2" fillId="0" borderId="7" xfId="0" applyNumberFormat="1" applyFont="1" applyBorder="1" applyAlignment="1">
      <alignment horizontal="left" vertical="top" wrapText="1"/>
    </xf>
    <xf numFmtId="1" fontId="2" fillId="0" borderId="8" xfId="0" applyNumberFormat="1" applyFont="1" applyBorder="1" applyAlignment="1">
      <alignment horizontal="left" vertical="top" wrapText="1"/>
    </xf>
    <xf numFmtId="1" fontId="2" fillId="0" borderId="9" xfId="0" applyNumberFormat="1" applyFont="1" applyBorder="1" applyAlignment="1">
      <alignment horizontal="left" vertical="top" wrapText="1"/>
    </xf>
    <xf numFmtId="0" fontId="2" fillId="0" borderId="7" xfId="0" applyNumberFormat="1" applyFont="1" applyBorder="1" applyAlignment="1">
      <alignment horizontal="left" vertical="top" wrapText="1"/>
    </xf>
    <xf numFmtId="14" fontId="2" fillId="0" borderId="8" xfId="0" applyNumberFormat="1" applyFont="1" applyBorder="1" applyAlignment="1">
      <alignment horizontal="left" vertical="top" wrapText="1"/>
    </xf>
    <xf numFmtId="14" fontId="2" fillId="0" borderId="9" xfId="0" applyNumberFormat="1" applyFont="1" applyBorder="1" applyAlignment="1">
      <alignment horizontal="left" vertical="top" wrapText="1"/>
    </xf>
    <xf numFmtId="14" fontId="2" fillId="0" borderId="44" xfId="0" applyNumberFormat="1" applyFont="1" applyBorder="1" applyAlignment="1">
      <alignment horizontal="left" vertical="top" wrapText="1"/>
    </xf>
    <xf numFmtId="14" fontId="2" fillId="0" borderId="7" xfId="0" applyNumberFormat="1" applyFont="1" applyFill="1" applyBorder="1" applyAlignment="1">
      <alignment horizontal="left" vertical="top" wrapText="1"/>
    </xf>
    <xf numFmtId="2" fontId="2" fillId="0" borderId="7" xfId="0" applyNumberFormat="1" applyFont="1" applyBorder="1" applyAlignment="1">
      <alignment horizontal="left" vertical="top" wrapText="1"/>
    </xf>
    <xf numFmtId="2" fontId="2" fillId="0" borderId="8" xfId="0" applyNumberFormat="1" applyFont="1" applyBorder="1" applyAlignment="1">
      <alignment horizontal="left" vertical="top" wrapText="1"/>
    </xf>
    <xf numFmtId="2" fontId="2" fillId="0" borderId="9" xfId="0" applyNumberFormat="1" applyFont="1" applyBorder="1" applyAlignment="1">
      <alignment horizontal="left" vertical="top" wrapText="1"/>
    </xf>
    <xf numFmtId="0" fontId="2" fillId="0" borderId="45" xfId="0" applyFont="1" applyBorder="1" applyAlignment="1">
      <alignment horizontal="right"/>
    </xf>
    <xf numFmtId="49" fontId="2" fillId="0" borderId="0" xfId="0" applyNumberFormat="1" applyFont="1" applyAlignment="1"/>
    <xf numFmtId="0" fontId="2" fillId="0" borderId="0" xfId="0" applyFont="1" applyAlignment="1">
      <alignment horizontal="right"/>
    </xf>
    <xf numFmtId="0" fontId="2" fillId="0" borderId="0" xfId="0" applyFont="1" applyAlignment="1">
      <alignment horizontal="left" wrapText="1"/>
    </xf>
    <xf numFmtId="0" fontId="2" fillId="0" borderId="0" xfId="0" applyFont="1"/>
    <xf numFmtId="0" fontId="3" fillId="2" borderId="11" xfId="0" applyFont="1" applyFill="1" applyBorder="1" applyAlignment="1">
      <alignment horizontal="center" wrapText="1"/>
    </xf>
    <xf numFmtId="0" fontId="3" fillId="2" borderId="39" xfId="0" applyFont="1" applyFill="1" applyBorder="1" applyAlignment="1">
      <alignment horizontal="center" wrapText="1"/>
    </xf>
    <xf numFmtId="0" fontId="33" fillId="5" borderId="24" xfId="0" applyFont="1" applyFill="1" applyBorder="1" applyAlignment="1">
      <alignment horizontal="center" vertical="center" wrapText="1"/>
    </xf>
    <xf numFmtId="0" fontId="33" fillId="5" borderId="15" xfId="0" applyFont="1" applyFill="1" applyBorder="1" applyAlignment="1">
      <alignment horizontal="center" vertical="center" wrapText="1"/>
    </xf>
    <xf numFmtId="0" fontId="33" fillId="5" borderId="27" xfId="0" applyFont="1" applyFill="1" applyBorder="1" applyAlignment="1">
      <alignment horizontal="center" vertical="center" wrapText="1"/>
    </xf>
    <xf numFmtId="0" fontId="33" fillId="5" borderId="14" xfId="0" applyFont="1" applyFill="1" applyBorder="1" applyAlignment="1">
      <alignment horizontal="center" vertical="center" wrapText="1"/>
    </xf>
    <xf numFmtId="0" fontId="3" fillId="2" borderId="27" xfId="0" applyFont="1" applyFill="1" applyBorder="1" applyAlignment="1">
      <alignment horizontal="center" wrapText="1"/>
    </xf>
    <xf numFmtId="0" fontId="3" fillId="2" borderId="40" xfId="0" applyFont="1" applyFill="1" applyBorder="1" applyAlignment="1">
      <alignment horizontal="left" wrapText="1"/>
    </xf>
    <xf numFmtId="0" fontId="2" fillId="0" borderId="4" xfId="0"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6" xfId="0" applyFont="1" applyBorder="1" applyAlignment="1">
      <alignment horizontal="left" vertical="top" wrapText="1"/>
    </xf>
    <xf numFmtId="0" fontId="28" fillId="0" borderId="23" xfId="0" applyFont="1" applyBorder="1" applyAlignment="1">
      <alignment horizontal="left" vertical="top" wrapText="1"/>
    </xf>
    <xf numFmtId="0" fontId="28" fillId="0" borderId="5" xfId="0" applyFont="1" applyBorder="1" applyAlignment="1">
      <alignment horizontal="left" vertical="top" wrapText="1"/>
    </xf>
    <xf numFmtId="0" fontId="2" fillId="0" borderId="25" xfId="0" applyFont="1" applyBorder="1" applyAlignment="1">
      <alignment horizontal="left" vertical="top" wrapText="1"/>
    </xf>
    <xf numFmtId="0" fontId="28" fillId="0" borderId="4" xfId="0" applyFont="1" applyBorder="1" applyAlignment="1">
      <alignment horizontal="left" vertical="top" wrapText="1"/>
    </xf>
    <xf numFmtId="0" fontId="28" fillId="0" borderId="25" xfId="0" applyFont="1" applyBorder="1" applyAlignment="1">
      <alignment horizontal="left" vertical="top" wrapText="1"/>
    </xf>
    <xf numFmtId="0" fontId="2" fillId="0" borderId="46" xfId="0" applyFont="1" applyFill="1" applyBorder="1" applyAlignment="1">
      <alignment horizontal="left" vertical="top" wrapText="1"/>
    </xf>
    <xf numFmtId="0" fontId="2" fillId="0" borderId="47" xfId="0" applyFont="1" applyFill="1" applyBorder="1" applyAlignment="1">
      <alignment horizontal="left" vertical="top" wrapText="1"/>
    </xf>
    <xf numFmtId="0" fontId="2" fillId="0" borderId="48" xfId="0" applyFont="1" applyFill="1" applyBorder="1" applyAlignment="1">
      <alignment horizontal="left" vertical="top" wrapText="1"/>
    </xf>
    <xf numFmtId="0" fontId="2" fillId="0" borderId="49" xfId="0" applyFont="1" applyFill="1" applyBorder="1" applyAlignment="1">
      <alignment horizontal="left" vertical="top" wrapText="1"/>
    </xf>
    <xf numFmtId="0" fontId="2" fillId="0" borderId="50" xfId="0" applyFont="1" applyFill="1" applyBorder="1" applyAlignment="1">
      <alignment horizontal="left" vertical="top" wrapText="1"/>
    </xf>
    <xf numFmtId="0" fontId="2" fillId="0" borderId="33" xfId="0" applyFont="1" applyBorder="1" applyAlignment="1">
      <alignment horizontal="left" vertical="top" wrapText="1"/>
    </xf>
    <xf numFmtId="0" fontId="2" fillId="0" borderId="23"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25" xfId="0" applyFont="1" applyFill="1" applyBorder="1" applyAlignment="1">
      <alignment horizontal="left" vertical="top" wrapText="1"/>
    </xf>
    <xf numFmtId="0" fontId="2" fillId="0" borderId="4" xfId="0" applyFont="1" applyFill="1" applyBorder="1" applyAlignment="1">
      <alignment horizontal="left" vertical="top" wrapText="1"/>
    </xf>
    <xf numFmtId="9" fontId="2" fillId="0" borderId="25" xfId="0" applyNumberFormat="1" applyFont="1" applyFill="1" applyBorder="1" applyAlignment="1">
      <alignment horizontal="left" vertical="top" wrapText="1"/>
    </xf>
    <xf numFmtId="0" fontId="2" fillId="0" borderId="51" xfId="0" applyFont="1" applyFill="1" applyBorder="1" applyAlignment="1">
      <alignment horizontal="left" vertical="top" wrapText="1"/>
    </xf>
    <xf numFmtId="0" fontId="2" fillId="0" borderId="52" xfId="0" applyFont="1" applyFill="1" applyBorder="1" applyAlignment="1">
      <alignment horizontal="left" vertical="top" wrapText="1"/>
    </xf>
    <xf numFmtId="0" fontId="2" fillId="0" borderId="53" xfId="0" applyFont="1" applyFill="1" applyBorder="1" applyAlignment="1">
      <alignment horizontal="left" vertical="top" wrapText="1"/>
    </xf>
    <xf numFmtId="0" fontId="2" fillId="0" borderId="33"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0" xfId="0" applyFont="1" applyBorder="1" applyAlignment="1">
      <alignment horizontal="left" vertical="top"/>
    </xf>
    <xf numFmtId="0" fontId="33" fillId="5" borderId="16" xfId="0" applyFont="1" applyFill="1" applyBorder="1" applyAlignment="1">
      <alignment horizontal="center" vertical="center" wrapText="1"/>
    </xf>
    <xf numFmtId="0" fontId="7" fillId="0" borderId="0" xfId="0" applyFont="1" applyFill="1" applyAlignment="1">
      <alignment vertical="center"/>
    </xf>
    <xf numFmtId="0" fontId="7" fillId="0" borderId="0" xfId="0" applyFont="1" applyFill="1" applyAlignment="1">
      <alignment horizontal="left" vertical="center"/>
    </xf>
    <xf numFmtId="0" fontId="2" fillId="0" borderId="28" xfId="0" applyFont="1" applyBorder="1" applyAlignment="1">
      <alignment horizontal="left" vertical="top" wrapText="1"/>
    </xf>
    <xf numFmtId="0" fontId="2" fillId="0" borderId="32" xfId="0" applyFont="1" applyFill="1" applyBorder="1" applyAlignment="1">
      <alignment horizontal="left" vertical="top" wrapText="1"/>
    </xf>
    <xf numFmtId="164" fontId="2" fillId="0" borderId="20" xfId="1" applyNumberFormat="1" applyFont="1" applyBorder="1" applyAlignment="1">
      <alignment horizontal="left" vertical="top" wrapText="1"/>
    </xf>
    <xf numFmtId="0" fontId="2" fillId="0" borderId="21" xfId="1" applyNumberFormat="1"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164" fontId="2" fillId="0" borderId="4" xfId="1" applyNumberFormat="1" applyFont="1" applyBorder="1" applyAlignment="1">
      <alignment horizontal="left" vertical="top" wrapText="1"/>
    </xf>
    <xf numFmtId="0" fontId="2" fillId="0" borderId="6" xfId="1" applyNumberFormat="1" applyFont="1" applyBorder="1" applyAlignment="1">
      <alignment horizontal="left" vertical="top" wrapText="1"/>
    </xf>
    <xf numFmtId="0" fontId="2" fillId="0" borderId="7" xfId="0" applyFont="1" applyBorder="1" applyAlignment="1">
      <alignment horizontal="left" vertical="top" wrapText="1"/>
    </xf>
    <xf numFmtId="0" fontId="2" fillId="0" borderId="29" xfId="0" applyFont="1" applyFill="1" applyBorder="1" applyAlignment="1">
      <alignment horizontal="left" vertical="top" wrapText="1"/>
    </xf>
    <xf numFmtId="164" fontId="2" fillId="0" borderId="7" xfId="1" applyNumberFormat="1" applyFont="1" applyBorder="1" applyAlignment="1">
      <alignment horizontal="left" vertical="top" wrapText="1"/>
    </xf>
    <xf numFmtId="0" fontId="2" fillId="0" borderId="9" xfId="1" applyNumberFormat="1"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right" vertical="top"/>
    </xf>
    <xf numFmtId="0" fontId="27" fillId="0" borderId="5" xfId="0" applyFont="1" applyFill="1" applyBorder="1" applyAlignment="1">
      <alignment vertical="top" wrapText="1"/>
    </xf>
    <xf numFmtId="0" fontId="27" fillId="0" borderId="5" xfId="0" applyFont="1" applyBorder="1" applyAlignment="1">
      <alignment horizontal="left" vertical="top" wrapText="1"/>
    </xf>
    <xf numFmtId="0" fontId="27" fillId="0" borderId="5" xfId="0" applyFont="1" applyBorder="1" applyAlignment="1">
      <alignment vertical="top" wrapText="1"/>
    </xf>
    <xf numFmtId="0" fontId="27" fillId="0" borderId="56" xfId="0" applyFont="1" applyFill="1" applyBorder="1" applyAlignment="1">
      <alignment horizontal="center" vertical="top" wrapText="1"/>
    </xf>
    <xf numFmtId="49" fontId="35" fillId="0" borderId="5" xfId="0" applyNumberFormat="1" applyFont="1" applyFill="1" applyBorder="1" applyAlignment="1">
      <alignment horizontal="left" vertical="top" wrapText="1"/>
    </xf>
    <xf numFmtId="0" fontId="27" fillId="0" borderId="5" xfId="0" applyFont="1" applyFill="1" applyBorder="1" applyAlignment="1">
      <alignment horizontal="left" vertical="top" wrapText="1"/>
    </xf>
    <xf numFmtId="0" fontId="36" fillId="0" borderId="5" xfId="0" applyFont="1" applyBorder="1" applyAlignment="1">
      <alignment horizontal="left" vertical="top" wrapText="1"/>
    </xf>
    <xf numFmtId="1" fontId="35" fillId="8" borderId="5" xfId="0" applyNumberFormat="1" applyFont="1" applyFill="1" applyBorder="1" applyAlignment="1">
      <alignment horizontal="left" vertical="top" wrapText="1" shrinkToFit="1"/>
    </xf>
    <xf numFmtId="0" fontId="27" fillId="9" borderId="5" xfId="0" applyFont="1" applyFill="1" applyBorder="1" applyAlignment="1">
      <alignment vertical="top" wrapText="1"/>
    </xf>
    <xf numFmtId="49" fontId="35" fillId="8" borderId="5" xfId="0" applyNumberFormat="1" applyFont="1" applyFill="1" applyBorder="1" applyAlignment="1">
      <alignment horizontal="left" vertical="top" wrapText="1"/>
    </xf>
    <xf numFmtId="1" fontId="35" fillId="8" borderId="5" xfId="0" applyNumberFormat="1" applyFont="1" applyFill="1" applyBorder="1" applyAlignment="1">
      <alignment horizontal="center" vertical="top" shrinkToFit="1"/>
    </xf>
    <xf numFmtId="0" fontId="27" fillId="0" borderId="33" xfId="0" applyFont="1" applyBorder="1" applyAlignment="1">
      <alignment horizontal="left" vertical="top" wrapText="1"/>
    </xf>
    <xf numFmtId="0" fontId="27" fillId="0" borderId="6" xfId="0" applyFont="1" applyBorder="1" applyAlignment="1">
      <alignment horizontal="left" vertical="top" wrapText="1"/>
    </xf>
    <xf numFmtId="1" fontId="37" fillId="0" borderId="5" xfId="0" applyNumberFormat="1" applyFont="1" applyFill="1" applyBorder="1" applyAlignment="1">
      <alignment horizontal="left" vertical="top" wrapText="1" shrinkToFit="1"/>
    </xf>
    <xf numFmtId="1" fontId="37" fillId="0" borderId="5" xfId="0" applyNumberFormat="1" applyFont="1" applyFill="1" applyBorder="1" applyAlignment="1">
      <alignment horizontal="left" vertical="top" wrapText="1"/>
    </xf>
    <xf numFmtId="1" fontId="37" fillId="8" borderId="5" xfId="0" applyNumberFormat="1" applyFont="1" applyFill="1" applyBorder="1" applyAlignment="1">
      <alignment horizontal="left" vertical="top" wrapText="1"/>
    </xf>
    <xf numFmtId="1" fontId="37" fillId="8" borderId="5" xfId="0" applyNumberFormat="1" applyFont="1" applyFill="1" applyBorder="1" applyAlignment="1">
      <alignment horizontal="left" vertical="top" wrapText="1" shrinkToFit="1"/>
    </xf>
    <xf numFmtId="49" fontId="37" fillId="0" borderId="5" xfId="0" applyNumberFormat="1" applyFont="1" applyFill="1" applyBorder="1" applyAlignment="1">
      <alignment horizontal="left" vertical="top" wrapText="1"/>
    </xf>
    <xf numFmtId="0" fontId="36" fillId="0" borderId="5" xfId="0" applyFont="1" applyFill="1" applyBorder="1" applyAlignment="1">
      <alignment horizontal="left" vertical="top" wrapText="1"/>
    </xf>
    <xf numFmtId="1" fontId="37" fillId="0" borderId="5" xfId="0" applyNumberFormat="1" applyFont="1" applyFill="1" applyBorder="1" applyAlignment="1">
      <alignment horizontal="center" vertical="top" wrapText="1"/>
    </xf>
    <xf numFmtId="1" fontId="37" fillId="8" borderId="5" xfId="0" applyNumberFormat="1" applyFont="1" applyFill="1" applyBorder="1" applyAlignment="1">
      <alignment horizontal="center" vertical="top" shrinkToFit="1"/>
    </xf>
    <xf numFmtId="0" fontId="37" fillId="0" borderId="5" xfId="0" applyFont="1" applyBorder="1" applyAlignment="1">
      <alignment horizontal="left" vertical="top" wrapText="1"/>
    </xf>
    <xf numFmtId="14" fontId="37" fillId="0" borderId="5" xfId="0" applyNumberFormat="1" applyFont="1" applyBorder="1" applyAlignment="1">
      <alignment horizontal="center" vertical="top" wrapText="1"/>
    </xf>
    <xf numFmtId="49" fontId="37" fillId="0" borderId="5" xfId="0" applyNumberFormat="1" applyFont="1" applyBorder="1" applyAlignment="1">
      <alignment vertical="top" wrapText="1"/>
    </xf>
    <xf numFmtId="0" fontId="37" fillId="0" borderId="5" xfId="0" applyFont="1" applyBorder="1" applyAlignment="1">
      <alignment vertical="top" wrapText="1"/>
    </xf>
    <xf numFmtId="1" fontId="37" fillId="0" borderId="5" xfId="0" applyNumberFormat="1" applyFont="1" applyFill="1" applyBorder="1" applyAlignment="1">
      <alignment horizontal="left" vertical="top" shrinkToFit="1"/>
    </xf>
    <xf numFmtId="49" fontId="37" fillId="0" borderId="5" xfId="0" applyNumberFormat="1" applyFont="1" applyFill="1" applyBorder="1" applyAlignment="1">
      <alignment vertical="top" wrapText="1"/>
    </xf>
    <xf numFmtId="1" fontId="37" fillId="8" borderId="5" xfId="0" applyNumberFormat="1" applyFont="1" applyFill="1" applyBorder="1" applyAlignment="1">
      <alignment horizontal="left" vertical="top" shrinkToFit="1"/>
    </xf>
    <xf numFmtId="49" fontId="37" fillId="8" borderId="5" xfId="0" applyNumberFormat="1" applyFont="1" applyFill="1" applyBorder="1" applyAlignment="1">
      <alignment horizontal="left" vertical="top" wrapText="1"/>
    </xf>
    <xf numFmtId="0" fontId="37" fillId="0" borderId="5" xfId="0" applyFont="1" applyFill="1" applyBorder="1" applyAlignment="1">
      <alignment horizontal="left" vertical="top" wrapText="1"/>
    </xf>
    <xf numFmtId="0" fontId="37" fillId="0" borderId="5" xfId="0" applyNumberFormat="1" applyFont="1" applyFill="1" applyBorder="1" applyAlignment="1">
      <alignment horizontal="left" vertical="top" wrapText="1"/>
    </xf>
    <xf numFmtId="1" fontId="28" fillId="8" borderId="5" xfId="0" applyNumberFormat="1" applyFont="1" applyFill="1" applyBorder="1" applyAlignment="1">
      <alignment horizontal="center" vertical="top" shrinkToFit="1"/>
    </xf>
    <xf numFmtId="49" fontId="2" fillId="8" borderId="5" xfId="0" applyNumberFormat="1" applyFont="1" applyFill="1" applyBorder="1" applyAlignment="1">
      <alignment vertical="top" wrapText="1"/>
    </xf>
    <xf numFmtId="0" fontId="2" fillId="8" borderId="5" xfId="0" applyFont="1" applyFill="1" applyBorder="1" applyAlignment="1">
      <alignment vertical="top" wrapText="1"/>
    </xf>
    <xf numFmtId="0" fontId="29" fillId="8" borderId="56" xfId="0" applyFont="1" applyFill="1" applyBorder="1" applyAlignment="1">
      <alignment horizontal="center" vertical="top" wrapText="1"/>
    </xf>
    <xf numFmtId="0" fontId="27" fillId="8" borderId="5" xfId="0" applyFont="1" applyFill="1" applyBorder="1" applyAlignment="1">
      <alignment horizontal="left" vertical="top" wrapText="1"/>
    </xf>
    <xf numFmtId="1" fontId="37" fillId="8" borderId="5" xfId="0" applyNumberFormat="1" applyFont="1" applyFill="1" applyBorder="1" applyAlignment="1">
      <alignment vertical="top" shrinkToFit="1"/>
    </xf>
    <xf numFmtId="165" fontId="27" fillId="0" borderId="5" xfId="0" applyNumberFormat="1" applyFont="1" applyFill="1" applyBorder="1" applyAlignment="1">
      <alignment horizontal="left" vertical="top" wrapText="1"/>
    </xf>
    <xf numFmtId="42" fontId="37" fillId="8" borderId="5" xfId="0" applyNumberFormat="1" applyFont="1" applyFill="1" applyBorder="1" applyAlignment="1">
      <alignment vertical="top" shrinkToFit="1"/>
    </xf>
    <xf numFmtId="165" fontId="37" fillId="0" borderId="5" xfId="0" applyNumberFormat="1" applyFont="1" applyFill="1" applyBorder="1" applyAlignment="1">
      <alignment horizontal="left" vertical="top" shrinkToFit="1"/>
    </xf>
    <xf numFmtId="0" fontId="1" fillId="0" borderId="0" xfId="0" applyFont="1" applyAlignment="1">
      <alignment horizontal="left" vertical="top"/>
    </xf>
    <xf numFmtId="0" fontId="1" fillId="0" borderId="0" xfId="0" applyFont="1" applyAlignment="1">
      <alignment horizontal="left" vertical="top" wrapText="1"/>
    </xf>
    <xf numFmtId="0" fontId="20" fillId="0" borderId="33" xfId="0" applyFont="1" applyBorder="1" applyAlignment="1">
      <alignment horizontal="left" vertical="center"/>
    </xf>
    <xf numFmtId="0" fontId="20" fillId="0" borderId="34" xfId="0" applyFont="1" applyBorder="1" applyAlignment="1">
      <alignment horizontal="left" vertical="center"/>
    </xf>
    <xf numFmtId="0" fontId="20" fillId="0" borderId="35" xfId="0" applyFont="1" applyBorder="1" applyAlignment="1">
      <alignment horizontal="left" vertical="center"/>
    </xf>
    <xf numFmtId="0" fontId="24" fillId="0" borderId="0" xfId="0" applyFont="1" applyAlignment="1">
      <alignment horizontal="left" vertical="center" wrapText="1"/>
    </xf>
    <xf numFmtId="0" fontId="1" fillId="6" borderId="0" xfId="0" applyFont="1" applyFill="1" applyAlignment="1">
      <alignment horizontal="left" vertical="center" wrapText="1"/>
    </xf>
    <xf numFmtId="0" fontId="15" fillId="0" borderId="0" xfId="0" applyFont="1" applyAlignment="1">
      <alignment horizontal="left" vertical="top" wrapText="1"/>
    </xf>
    <xf numFmtId="0" fontId="3" fillId="2" borderId="1" xfId="0" applyFont="1" applyFill="1" applyBorder="1" applyAlignment="1">
      <alignment horizont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7" fillId="4" borderId="0" xfId="0" applyFont="1" applyFill="1" applyAlignment="1">
      <alignment horizontal="left" vertic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4" fillId="2" borderId="1" xfId="0" applyFont="1" applyFill="1" applyBorder="1" applyAlignment="1">
      <alignment horizontal="center" wrapText="1"/>
    </xf>
    <xf numFmtId="0" fontId="34" fillId="2" borderId="2" xfId="0" applyFont="1" applyFill="1" applyBorder="1" applyAlignment="1">
      <alignment horizontal="center" wrapText="1"/>
    </xf>
    <xf numFmtId="0" fontId="34" fillId="2" borderId="30" xfId="0" applyFont="1" applyFill="1" applyBorder="1" applyAlignment="1">
      <alignment horizontal="center" wrapText="1"/>
    </xf>
    <xf numFmtId="0" fontId="2" fillId="0" borderId="0" xfId="0" applyFont="1" applyBorder="1" applyAlignment="1">
      <alignment horizontal="left" vertical="top" wrapText="1"/>
    </xf>
    <xf numFmtId="0" fontId="33" fillId="3" borderId="1" xfId="0" applyFont="1" applyFill="1" applyBorder="1" applyAlignment="1">
      <alignment horizontal="center" vertical="center"/>
    </xf>
    <xf numFmtId="0" fontId="33" fillId="3" borderId="2" xfId="0" applyFont="1" applyFill="1" applyBorder="1" applyAlignment="1">
      <alignment horizontal="center" vertical="center"/>
    </xf>
    <xf numFmtId="0" fontId="33" fillId="3" borderId="30" xfId="0" applyFont="1" applyFill="1" applyBorder="1" applyAlignment="1">
      <alignment horizontal="center" vertical="center"/>
    </xf>
    <xf numFmtId="0" fontId="33" fillId="3" borderId="1" xfId="0" applyFont="1" applyFill="1" applyBorder="1" applyAlignment="1">
      <alignment horizontal="center" vertical="center" wrapText="1"/>
    </xf>
    <xf numFmtId="0" fontId="33" fillId="3" borderId="2" xfId="0" applyFont="1" applyFill="1" applyBorder="1" applyAlignment="1">
      <alignment horizontal="center" vertical="center" wrapText="1"/>
    </xf>
    <xf numFmtId="0" fontId="33" fillId="3" borderId="30" xfId="0" applyFont="1" applyFill="1" applyBorder="1" applyAlignment="1">
      <alignment horizontal="center" vertical="center" wrapText="1"/>
    </xf>
    <xf numFmtId="49" fontId="2" fillId="0" borderId="0" xfId="0" applyNumberFormat="1" applyFont="1" applyAlignment="1">
      <alignment horizontal="left" wrapText="1"/>
    </xf>
    <xf numFmtId="0" fontId="2" fillId="0" borderId="54" xfId="0" applyFont="1" applyBorder="1" applyAlignment="1">
      <alignment horizontal="left" vertical="top" wrapText="1"/>
    </xf>
    <xf numFmtId="0" fontId="2" fillId="0" borderId="55" xfId="0" applyFont="1" applyBorder="1" applyAlignment="1">
      <alignment horizontal="left" vertical="top" wrapText="1"/>
    </xf>
    <xf numFmtId="0" fontId="3" fillId="2" borderId="11" xfId="0" applyFont="1" applyFill="1" applyBorder="1" applyAlignment="1">
      <alignment horizontal="center"/>
    </xf>
    <xf numFmtId="0" fontId="3" fillId="2" borderId="12" xfId="0" applyFont="1" applyFill="1" applyBorder="1" applyAlignment="1">
      <alignment horizontal="center"/>
    </xf>
    <xf numFmtId="0" fontId="3" fillId="2" borderId="13" xfId="0" applyFont="1" applyFill="1" applyBorder="1" applyAlignment="1">
      <alignment horizontal="center"/>
    </xf>
    <xf numFmtId="0" fontId="2" fillId="0" borderId="0" xfId="0" applyFont="1" applyAlignment="1">
      <alignment horizontal="left" wrapText="1"/>
    </xf>
    <xf numFmtId="0" fontId="3" fillId="0" borderId="25" xfId="0" applyFont="1" applyBorder="1" applyAlignment="1">
      <alignment horizontal="center"/>
    </xf>
    <xf numFmtId="0" fontId="3" fillId="0" borderId="23" xfId="0" applyFont="1" applyBorder="1" applyAlignment="1">
      <alignment horizontal="center"/>
    </xf>
    <xf numFmtId="0" fontId="3" fillId="0" borderId="34" xfId="0" applyFont="1" applyBorder="1" applyAlignment="1">
      <alignment horizontal="center"/>
    </xf>
    <xf numFmtId="0" fontId="3" fillId="0" borderId="25" xfId="0" applyFont="1" applyBorder="1" applyAlignment="1">
      <alignment horizontal="left"/>
    </xf>
    <xf numFmtId="0" fontId="3" fillId="0" borderId="34" xfId="0" applyFont="1" applyBorder="1" applyAlignment="1">
      <alignment horizontal="left"/>
    </xf>
    <xf numFmtId="0" fontId="3" fillId="0" borderId="23" xfId="0" applyFont="1" applyBorder="1" applyAlignment="1">
      <alignment horizontal="left"/>
    </xf>
  </cellXfs>
  <cellStyles count="3">
    <cellStyle name="Currency" xfId="1" builtinId="4"/>
    <cellStyle name="Hyperlink" xfId="2" builtinId="8"/>
    <cellStyle name="Normal" xfId="0" builtinId="0"/>
  </cellStyles>
  <dxfs count="1">
    <dxf>
      <fill>
        <patternFill>
          <bgColor theme="0" tint="-4.9989318521683403E-2"/>
        </patternFill>
      </fill>
    </dxf>
  </dxfs>
  <tableStyles count="0" defaultTableStyle="TableStyleMedium2" defaultPivotStyle="PivotStyleLight16"/>
  <colors>
    <mruColors>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CAPP%20Community%20Air%20Protection%20Program\Community%20Assessment%20Section\CATs\Strategies\CERP%20Metric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1. CARB Regulatory"/>
      <sheetName val="2. CARB Enforcement"/>
      <sheetName val="3. CARB Guidance"/>
      <sheetName val="4. CARB Incentive"/>
      <sheetName val="CARB Metrics Glossary"/>
      <sheetName val="CARB Program Contacts"/>
      <sheetName val="regulation_tracking"/>
      <sheetName val="hdiuct_tracking"/>
      <sheetName val="guidance_tracking"/>
      <sheetName val="incentive_tracking"/>
      <sheetName val="incentive_projects"/>
      <sheetName val="incentive_outreach"/>
      <sheetName val="outreach_tracking"/>
      <sheetName val="inventory_tracking"/>
      <sheetName val="nonreg_tracking"/>
      <sheetName val="strategy_map"/>
      <sheetName val="cerp_strategies"/>
      <sheetName val="lookups"/>
      <sheetName val="acronyms"/>
      <sheetName val="Constants"/>
    </sheetNames>
    <sheetDataSet>
      <sheetData sheetId="0"/>
      <sheetData sheetId="1"/>
      <sheetData sheetId="2"/>
      <sheetData sheetId="3"/>
      <sheetData sheetId="4"/>
      <sheetData sheetId="5"/>
      <sheetData sheetId="6"/>
      <sheetData sheetId="7"/>
      <sheetData sheetId="8"/>
      <sheetData sheetId="9"/>
      <sheetData sheetId="10"/>
      <sheetData sheetId="11">
        <row r="2">
          <cell r="A2" t="str">
            <v>Community</v>
          </cell>
          <cell r="B2" t="str">
            <v>Incentive Acronym</v>
          </cell>
          <cell r="D2" t="str">
            <v>Funding Amount ($)</v>
          </cell>
          <cell r="E2" t="str">
            <v>Number of Projects (Qty)</v>
          </cell>
          <cell r="F2" t="str">
            <v>PM 2.5 (tons)</v>
          </cell>
          <cell r="G2" t="str">
            <v>ROG (tons)</v>
          </cell>
        </row>
        <row r="3">
          <cell r="A3" t="str">
            <v>cech</v>
          </cell>
        </row>
        <row r="4">
          <cell r="A4" t="str">
            <v>ela</v>
          </cell>
        </row>
        <row r="5">
          <cell r="A5" t="str">
            <v>sbm</v>
          </cell>
        </row>
        <row r="6">
          <cell r="A6" t="str">
            <v>scfr</v>
          </cell>
        </row>
        <row r="7">
          <cell r="A7" t="str">
            <v>shft</v>
          </cell>
        </row>
        <row r="8">
          <cell r="A8" t="str">
            <v>woak</v>
          </cell>
        </row>
        <row r="9">
          <cell r="A9" t="str">
            <v>wwlbc</v>
          </cell>
        </row>
        <row r="10">
          <cell r="A10" t="str">
            <v>cech</v>
          </cell>
        </row>
        <row r="11">
          <cell r="A11" t="str">
            <v>ela</v>
          </cell>
        </row>
        <row r="12">
          <cell r="A12" t="str">
            <v>sbm</v>
          </cell>
        </row>
        <row r="13">
          <cell r="A13" t="str">
            <v>scfr</v>
          </cell>
        </row>
        <row r="14">
          <cell r="A14" t="str">
            <v>shft</v>
          </cell>
        </row>
        <row r="15">
          <cell r="A15" t="str">
            <v>woak</v>
          </cell>
        </row>
        <row r="16">
          <cell r="A16" t="str">
            <v>wwlbc</v>
          </cell>
        </row>
        <row r="17">
          <cell r="A17" t="str">
            <v>cech</v>
          </cell>
        </row>
        <row r="18">
          <cell r="A18" t="str">
            <v>ela</v>
          </cell>
        </row>
        <row r="19">
          <cell r="A19" t="str">
            <v>sbm</v>
          </cell>
        </row>
        <row r="20">
          <cell r="A20" t="str">
            <v>scfr</v>
          </cell>
        </row>
        <row r="21">
          <cell r="A21" t="str">
            <v>shft</v>
          </cell>
        </row>
        <row r="22">
          <cell r="A22" t="str">
            <v>woak</v>
          </cell>
        </row>
        <row r="23">
          <cell r="A23" t="str">
            <v>wwlbc</v>
          </cell>
        </row>
        <row r="24">
          <cell r="A24" t="str">
            <v>cech</v>
          </cell>
        </row>
        <row r="25">
          <cell r="A25" t="str">
            <v>ela</v>
          </cell>
        </row>
        <row r="26">
          <cell r="A26" t="str">
            <v>sbm</v>
          </cell>
        </row>
        <row r="27">
          <cell r="A27" t="str">
            <v>scfr</v>
          </cell>
        </row>
        <row r="28">
          <cell r="A28" t="str">
            <v>shft</v>
          </cell>
        </row>
        <row r="29">
          <cell r="A29" t="str">
            <v>woak</v>
          </cell>
        </row>
        <row r="30">
          <cell r="A30" t="str">
            <v>wwlbc</v>
          </cell>
        </row>
        <row r="31">
          <cell r="A31" t="str">
            <v>cech</v>
          </cell>
        </row>
        <row r="32">
          <cell r="A32" t="str">
            <v>ela</v>
          </cell>
        </row>
        <row r="33">
          <cell r="A33" t="str">
            <v>sbm</v>
          </cell>
        </row>
        <row r="34">
          <cell r="A34" t="str">
            <v>scfr</v>
          </cell>
        </row>
        <row r="35">
          <cell r="A35" t="str">
            <v>shft</v>
          </cell>
        </row>
        <row r="36">
          <cell r="A36" t="str">
            <v>woak</v>
          </cell>
        </row>
        <row r="37">
          <cell r="A37" t="str">
            <v>wwlbc</v>
          </cell>
        </row>
        <row r="38">
          <cell r="A38" t="str">
            <v>cech</v>
          </cell>
        </row>
        <row r="39">
          <cell r="A39" t="str">
            <v>ela</v>
          </cell>
        </row>
        <row r="40">
          <cell r="A40" t="str">
            <v>sbm</v>
          </cell>
        </row>
        <row r="41">
          <cell r="A41" t="str">
            <v>scfr</v>
          </cell>
        </row>
        <row r="42">
          <cell r="A42" t="str">
            <v>shft</v>
          </cell>
        </row>
        <row r="43">
          <cell r="A43" t="str">
            <v>woak</v>
          </cell>
        </row>
        <row r="44">
          <cell r="A44" t="str">
            <v>wwlbc</v>
          </cell>
        </row>
        <row r="45">
          <cell r="A45" t="str">
            <v>cech</v>
          </cell>
        </row>
        <row r="46">
          <cell r="A46" t="str">
            <v>ela</v>
          </cell>
        </row>
        <row r="47">
          <cell r="A47" t="str">
            <v>sbm</v>
          </cell>
        </row>
        <row r="48">
          <cell r="A48" t="str">
            <v>scfr</v>
          </cell>
        </row>
        <row r="49">
          <cell r="A49" t="str">
            <v>shft</v>
          </cell>
        </row>
        <row r="50">
          <cell r="A50" t="str">
            <v>woak</v>
          </cell>
        </row>
        <row r="51">
          <cell r="A51" t="str">
            <v>wwlbc</v>
          </cell>
        </row>
        <row r="52">
          <cell r="A52" t="str">
            <v>cech</v>
          </cell>
        </row>
        <row r="53">
          <cell r="A53" t="str">
            <v>ela</v>
          </cell>
        </row>
        <row r="54">
          <cell r="A54" t="str">
            <v>sbm</v>
          </cell>
        </row>
        <row r="55">
          <cell r="A55" t="str">
            <v>scfr</v>
          </cell>
        </row>
        <row r="56">
          <cell r="A56" t="str">
            <v>shft</v>
          </cell>
        </row>
        <row r="57">
          <cell r="A57" t="str">
            <v>woak</v>
          </cell>
        </row>
        <row r="58">
          <cell r="A58" t="str">
            <v>wwlbc</v>
          </cell>
        </row>
        <row r="59">
          <cell r="A59" t="str">
            <v>cech</v>
          </cell>
        </row>
        <row r="60">
          <cell r="A60" t="str">
            <v>ela</v>
          </cell>
        </row>
        <row r="61">
          <cell r="A61" t="str">
            <v>sbm</v>
          </cell>
        </row>
        <row r="62">
          <cell r="A62" t="str">
            <v>scfr</v>
          </cell>
        </row>
        <row r="63">
          <cell r="A63" t="str">
            <v>shft</v>
          </cell>
        </row>
        <row r="64">
          <cell r="A64" t="str">
            <v>woak</v>
          </cell>
        </row>
        <row r="65">
          <cell r="A65" t="str">
            <v>wwlbc</v>
          </cell>
        </row>
      </sheetData>
      <sheetData sheetId="12"/>
      <sheetData sheetId="13">
        <row r="1">
          <cell r="A1" t="str">
            <v>Acronym</v>
          </cell>
        </row>
        <row r="2">
          <cell r="A2" t="str">
            <v>CCI</v>
          </cell>
          <cell r="F2" t="str">
            <v>BAAQMD</v>
          </cell>
          <cell r="H2">
            <v>70</v>
          </cell>
        </row>
        <row r="3">
          <cell r="A3" t="str">
            <v>CCI</v>
          </cell>
        </row>
        <row r="4">
          <cell r="A4" t="str">
            <v>CCI</v>
          </cell>
        </row>
        <row r="5">
          <cell r="A5" t="str">
            <v>CCI</v>
          </cell>
        </row>
        <row r="6">
          <cell r="A6" t="str">
            <v>CCI</v>
          </cell>
        </row>
        <row r="7">
          <cell r="A7" t="str">
            <v>LCT</v>
          </cell>
        </row>
        <row r="8">
          <cell r="A8" t="str">
            <v>LCT</v>
          </cell>
        </row>
        <row r="9">
          <cell r="A9" t="str">
            <v>CAPF</v>
          </cell>
        </row>
        <row r="10">
          <cell r="A10" t="str">
            <v>CAPF</v>
          </cell>
        </row>
        <row r="11">
          <cell r="A11" t="str">
            <v>CAPF</v>
          </cell>
        </row>
        <row r="12">
          <cell r="A12" t="str">
            <v>CCI</v>
          </cell>
        </row>
        <row r="13">
          <cell r="A13" t="str">
            <v>CCI</v>
          </cell>
        </row>
        <row r="14">
          <cell r="A14" t="str">
            <v>CCI</v>
          </cell>
        </row>
        <row r="15">
          <cell r="A15" t="str">
            <v>CCI</v>
          </cell>
        </row>
        <row r="16">
          <cell r="A16" t="str">
            <v>LCT</v>
          </cell>
        </row>
        <row r="17">
          <cell r="A17" t="str">
            <v>CCI</v>
          </cell>
        </row>
        <row r="18">
          <cell r="A18" t="str">
            <v>CCI</v>
          </cell>
        </row>
        <row r="19">
          <cell r="A19" t="str">
            <v>CCI</v>
          </cell>
        </row>
        <row r="20">
          <cell r="A20" t="str">
            <v>FARMER</v>
          </cell>
        </row>
        <row r="21">
          <cell r="A21" t="str">
            <v>LCT</v>
          </cell>
        </row>
        <row r="22">
          <cell r="A22" t="str">
            <v>CCI</v>
          </cell>
        </row>
        <row r="23">
          <cell r="A23" t="str">
            <v>CAPF</v>
          </cell>
        </row>
        <row r="24">
          <cell r="A24" t="str">
            <v>CAPF</v>
          </cell>
        </row>
        <row r="25">
          <cell r="A25" t="str">
            <v>CAPF</v>
          </cell>
        </row>
        <row r="26">
          <cell r="A26" t="str">
            <v>CCI</v>
          </cell>
        </row>
        <row r="27">
          <cell r="A27" t="str">
            <v>CCI</v>
          </cell>
        </row>
        <row r="28">
          <cell r="A28" t="str">
            <v>CCI</v>
          </cell>
        </row>
        <row r="29">
          <cell r="A29" t="str">
            <v>CCI</v>
          </cell>
        </row>
        <row r="30">
          <cell r="A30" t="str">
            <v>CCI</v>
          </cell>
        </row>
        <row r="31">
          <cell r="A31" t="str">
            <v>CCI</v>
          </cell>
        </row>
        <row r="32">
          <cell r="A32" t="str">
            <v>CAPF</v>
          </cell>
        </row>
        <row r="33">
          <cell r="A33" t="str">
            <v>CAPF</v>
          </cell>
        </row>
        <row r="34">
          <cell r="A34" t="str">
            <v>CCI</v>
          </cell>
        </row>
        <row r="35">
          <cell r="A35" t="str">
            <v>CCI</v>
          </cell>
        </row>
        <row r="36">
          <cell r="A36" t="str">
            <v>CCI</v>
          </cell>
        </row>
        <row r="37">
          <cell r="A37" t="str">
            <v>CCI</v>
          </cell>
        </row>
        <row r="38">
          <cell r="A38" t="str">
            <v>CAPF</v>
          </cell>
        </row>
        <row r="39">
          <cell r="A39" t="str">
            <v>Moyer</v>
          </cell>
        </row>
        <row r="40">
          <cell r="A40" t="str">
            <v>Moyer</v>
          </cell>
        </row>
        <row r="41">
          <cell r="A41" t="str">
            <v>HD-Omnibus</v>
          </cell>
        </row>
        <row r="42">
          <cell r="A42" t="str">
            <v>HD-Omnibus</v>
          </cell>
        </row>
        <row r="43">
          <cell r="A43" t="str">
            <v>HD-Omnibus</v>
          </cell>
        </row>
        <row r="44">
          <cell r="A44" t="str">
            <v>HD-Omnibus</v>
          </cell>
        </row>
        <row r="45">
          <cell r="A45" t="str">
            <v>ZEVF</v>
          </cell>
        </row>
        <row r="46">
          <cell r="A46" t="str">
            <v>CAPF</v>
          </cell>
        </row>
        <row r="47">
          <cell r="A47" t="str">
            <v>CCI</v>
          </cell>
        </row>
        <row r="48">
          <cell r="A48" t="str">
            <v>CCI</v>
          </cell>
        </row>
        <row r="49">
          <cell r="A49" t="str">
            <v>CAPF</v>
          </cell>
        </row>
        <row r="50">
          <cell r="A50" t="str">
            <v>CCI</v>
          </cell>
        </row>
        <row r="51">
          <cell r="A51" t="str">
            <v>HD-OBD</v>
          </cell>
        </row>
        <row r="52">
          <cell r="A52" t="str">
            <v>HD-OBD</v>
          </cell>
        </row>
        <row r="53">
          <cell r="A53" t="str">
            <v>CCI</v>
          </cell>
        </row>
        <row r="54">
          <cell r="A54" t="str">
            <v>AB</v>
          </cell>
        </row>
        <row r="55">
          <cell r="A55" t="str">
            <v>TRU</v>
          </cell>
        </row>
        <row r="56">
          <cell r="A56" t="str">
            <v>CCI</v>
          </cell>
        </row>
        <row r="57">
          <cell r="A57" t="str">
            <v>CCI</v>
          </cell>
        </row>
        <row r="58">
          <cell r="A58" t="str">
            <v>CCI</v>
          </cell>
        </row>
        <row r="59">
          <cell r="A59" t="str">
            <v>CCI</v>
          </cell>
        </row>
        <row r="60">
          <cell r="A60" t="str">
            <v>CCI</v>
          </cell>
        </row>
        <row r="61">
          <cell r="A61" t="str">
            <v>CCI</v>
          </cell>
        </row>
        <row r="62">
          <cell r="A62" t="str">
            <v>CCI</v>
          </cell>
        </row>
        <row r="63">
          <cell r="A63" t="str">
            <v>CCI</v>
          </cell>
        </row>
        <row r="64">
          <cell r="A64" t="str">
            <v>CCI</v>
          </cell>
        </row>
        <row r="65">
          <cell r="A65" t="str">
            <v>CCI</v>
          </cell>
        </row>
        <row r="66">
          <cell r="A66" t="str">
            <v>CCI</v>
          </cell>
        </row>
        <row r="67">
          <cell r="A67" t="str">
            <v>CCI</v>
          </cell>
        </row>
        <row r="68">
          <cell r="A68" t="str">
            <v>CCI</v>
          </cell>
        </row>
        <row r="69">
          <cell r="A69" t="str">
            <v>CCI</v>
          </cell>
        </row>
        <row r="70">
          <cell r="A70" t="str">
            <v>CCI</v>
          </cell>
        </row>
        <row r="71">
          <cell r="A71" t="str">
            <v>CCI</v>
          </cell>
        </row>
        <row r="72">
          <cell r="A72" t="str">
            <v>CCI</v>
          </cell>
        </row>
        <row r="73">
          <cell r="A73" t="str">
            <v>CCI</v>
          </cell>
        </row>
        <row r="74">
          <cell r="A74" t="str">
            <v>CCI</v>
          </cell>
        </row>
        <row r="75">
          <cell r="A75" t="str">
            <v>CCI</v>
          </cell>
        </row>
        <row r="76">
          <cell r="A76" t="str">
            <v>CCI</v>
          </cell>
        </row>
        <row r="77">
          <cell r="A77" t="str">
            <v>CCI</v>
          </cell>
        </row>
        <row r="78">
          <cell r="A78" t="str">
            <v>CCI</v>
          </cell>
        </row>
        <row r="79">
          <cell r="A79" t="str">
            <v>CCI</v>
          </cell>
        </row>
        <row r="80">
          <cell r="A80" t="str">
            <v>CCI</v>
          </cell>
        </row>
        <row r="81">
          <cell r="A81" t="str">
            <v>CCI</v>
          </cell>
        </row>
        <row r="82">
          <cell r="A82" t="str">
            <v>CCI</v>
          </cell>
        </row>
        <row r="83">
          <cell r="A83" t="str">
            <v>CCI</v>
          </cell>
        </row>
        <row r="84">
          <cell r="A84" t="str">
            <v>CCI</v>
          </cell>
        </row>
        <row r="85">
          <cell r="A85" t="str">
            <v>CCI</v>
          </cell>
        </row>
        <row r="86">
          <cell r="A86" t="str">
            <v>CCI</v>
          </cell>
        </row>
        <row r="87">
          <cell r="A87" t="str">
            <v>CCI</v>
          </cell>
        </row>
        <row r="88">
          <cell r="A88" t="str">
            <v>CCI</v>
          </cell>
        </row>
        <row r="89">
          <cell r="A89" t="str">
            <v>CCI</v>
          </cell>
        </row>
        <row r="90">
          <cell r="A90" t="str">
            <v>CCI</v>
          </cell>
        </row>
        <row r="91">
          <cell r="A91" t="str">
            <v>CCI</v>
          </cell>
        </row>
        <row r="92">
          <cell r="A92" t="str">
            <v>CCI</v>
          </cell>
        </row>
        <row r="93">
          <cell r="A93" t="str">
            <v>CCI</v>
          </cell>
        </row>
        <row r="94">
          <cell r="A94" t="str">
            <v>CCI</v>
          </cell>
        </row>
        <row r="95">
          <cell r="A95" t="str">
            <v>CCI</v>
          </cell>
        </row>
        <row r="96">
          <cell r="A96" t="str">
            <v>CCI</v>
          </cell>
        </row>
        <row r="97">
          <cell r="A97" t="str">
            <v>CCI</v>
          </cell>
        </row>
        <row r="98">
          <cell r="A98" t="str">
            <v>CCI</v>
          </cell>
        </row>
        <row r="99">
          <cell r="A99" t="str">
            <v>CCI</v>
          </cell>
        </row>
        <row r="100">
          <cell r="A100" t="str">
            <v>CCI</v>
          </cell>
        </row>
        <row r="101">
          <cell r="A101" t="str">
            <v>CCI</v>
          </cell>
        </row>
        <row r="102">
          <cell r="A102" t="str">
            <v>CCI</v>
          </cell>
        </row>
        <row r="103">
          <cell r="A103" t="str">
            <v>CCI</v>
          </cell>
        </row>
        <row r="104">
          <cell r="A104" t="str">
            <v>CCI</v>
          </cell>
        </row>
        <row r="105">
          <cell r="A105" t="str">
            <v>CCI</v>
          </cell>
        </row>
        <row r="106">
          <cell r="A106" t="str">
            <v>CCI</v>
          </cell>
        </row>
        <row r="107">
          <cell r="A107" t="str">
            <v>CCI</v>
          </cell>
        </row>
        <row r="108">
          <cell r="A108" t="str">
            <v>CCI</v>
          </cell>
        </row>
        <row r="109">
          <cell r="A109" t="str">
            <v>CCI</v>
          </cell>
        </row>
        <row r="110">
          <cell r="A110" t="str">
            <v>CCI</v>
          </cell>
        </row>
        <row r="111">
          <cell r="A111" t="str">
            <v>CCI</v>
          </cell>
        </row>
        <row r="112">
          <cell r="A112" t="str">
            <v>CCI</v>
          </cell>
        </row>
        <row r="113">
          <cell r="A113" t="str">
            <v>CCI</v>
          </cell>
        </row>
        <row r="114">
          <cell r="A114" t="str">
            <v>CCI</v>
          </cell>
        </row>
        <row r="115">
          <cell r="A115" t="str">
            <v>CCI</v>
          </cell>
        </row>
        <row r="116">
          <cell r="A116" t="str">
            <v>CCI</v>
          </cell>
        </row>
        <row r="117">
          <cell r="A117" t="str">
            <v>CCI</v>
          </cell>
        </row>
        <row r="118">
          <cell r="A118" t="str">
            <v>CCI</v>
          </cell>
        </row>
        <row r="119">
          <cell r="A119" t="str">
            <v>CCI</v>
          </cell>
        </row>
        <row r="120">
          <cell r="A120" t="str">
            <v>CCI</v>
          </cell>
        </row>
        <row r="121">
          <cell r="A121" t="str">
            <v>CCI</v>
          </cell>
        </row>
        <row r="122">
          <cell r="A122" t="str">
            <v>CCI</v>
          </cell>
        </row>
        <row r="123">
          <cell r="A123" t="str">
            <v>FARMER</v>
          </cell>
        </row>
        <row r="124">
          <cell r="A124" t="str">
            <v>LCT</v>
          </cell>
        </row>
        <row r="125">
          <cell r="A125" t="str">
            <v>TRU</v>
          </cell>
        </row>
        <row r="126">
          <cell r="A126" t="str">
            <v>CCI</v>
          </cell>
        </row>
        <row r="127">
          <cell r="A127" t="str">
            <v>CCI</v>
          </cell>
        </row>
        <row r="128">
          <cell r="A128" t="str">
            <v>CCI</v>
          </cell>
        </row>
        <row r="129">
          <cell r="A129" t="str">
            <v>CCI</v>
          </cell>
        </row>
        <row r="130">
          <cell r="A130" t="str">
            <v>CCI</v>
          </cell>
        </row>
        <row r="131">
          <cell r="A131" t="str">
            <v>HD-Omnibus</v>
          </cell>
        </row>
        <row r="132">
          <cell r="A132" t="str">
            <v>HD-Omnibus</v>
          </cell>
        </row>
        <row r="133">
          <cell r="A133" t="str">
            <v>HD-Omnibus</v>
          </cell>
        </row>
        <row r="134">
          <cell r="A134" t="str">
            <v>HD-Omnibus</v>
          </cell>
        </row>
        <row r="135">
          <cell r="A135" t="str">
            <v>HD-Omnibus</v>
          </cell>
        </row>
        <row r="136">
          <cell r="A136" t="str">
            <v>HD-Omnibus</v>
          </cell>
        </row>
        <row r="137">
          <cell r="A137" t="str">
            <v>HD-Omnibus</v>
          </cell>
        </row>
        <row r="138">
          <cell r="A138" t="str">
            <v>HD-Omnibus</v>
          </cell>
        </row>
        <row r="139">
          <cell r="A139" t="str">
            <v>HD-Omnibus</v>
          </cell>
        </row>
        <row r="140">
          <cell r="A140" t="str">
            <v>CCI</v>
          </cell>
        </row>
        <row r="141">
          <cell r="A141" t="str">
            <v>CCI</v>
          </cell>
        </row>
        <row r="142">
          <cell r="A142" t="str">
            <v>CCI</v>
          </cell>
        </row>
        <row r="143">
          <cell r="A143" t="str">
            <v>CAPF</v>
          </cell>
        </row>
        <row r="144">
          <cell r="A144" t="str">
            <v>LCT</v>
          </cell>
        </row>
        <row r="145">
          <cell r="A145" t="str">
            <v>CCI</v>
          </cell>
        </row>
        <row r="146">
          <cell r="A146" t="str">
            <v>AB</v>
          </cell>
        </row>
        <row r="147">
          <cell r="A147" t="str">
            <v>CAPF</v>
          </cell>
        </row>
        <row r="148">
          <cell r="A148" t="str">
            <v>CAPF</v>
          </cell>
        </row>
        <row r="149">
          <cell r="A149" t="str">
            <v>CAPF</v>
          </cell>
        </row>
        <row r="150">
          <cell r="A150" t="str">
            <v>CAPF</v>
          </cell>
        </row>
        <row r="151">
          <cell r="A151" t="str">
            <v>CAPF</v>
          </cell>
        </row>
        <row r="152">
          <cell r="A152" t="str">
            <v>CAPF</v>
          </cell>
        </row>
        <row r="153">
          <cell r="A153" t="str">
            <v>CAPF</v>
          </cell>
        </row>
        <row r="154">
          <cell r="A154" t="str">
            <v>CAPF</v>
          </cell>
        </row>
        <row r="155">
          <cell r="A155" t="str">
            <v>CAPF</v>
          </cell>
        </row>
        <row r="156">
          <cell r="A156" t="str">
            <v>CAPF</v>
          </cell>
        </row>
        <row r="157">
          <cell r="A157" t="str">
            <v>CCI</v>
          </cell>
        </row>
        <row r="158">
          <cell r="A158" t="str">
            <v>CCI</v>
          </cell>
        </row>
        <row r="159">
          <cell r="A159" t="str">
            <v>CCI</v>
          </cell>
        </row>
        <row r="160">
          <cell r="A160" t="str">
            <v>CAPF</v>
          </cell>
        </row>
        <row r="161">
          <cell r="A161" t="str">
            <v>CAPF</v>
          </cell>
        </row>
        <row r="162">
          <cell r="A162" t="str">
            <v>FARMER</v>
          </cell>
        </row>
        <row r="163">
          <cell r="A163" t="str">
            <v>LCT</v>
          </cell>
        </row>
        <row r="164">
          <cell r="A164" t="str">
            <v>CCI</v>
          </cell>
        </row>
        <row r="165">
          <cell r="A165" t="str">
            <v>CCI</v>
          </cell>
        </row>
        <row r="166">
          <cell r="A166" t="str">
            <v>CCI</v>
          </cell>
        </row>
        <row r="167">
          <cell r="A167" t="str">
            <v>CCI</v>
          </cell>
        </row>
        <row r="168">
          <cell r="A168" t="str">
            <v>AB</v>
          </cell>
        </row>
        <row r="169">
          <cell r="A169" t="str">
            <v>AB</v>
          </cell>
        </row>
        <row r="170">
          <cell r="A170" t="str">
            <v>CHC</v>
          </cell>
        </row>
        <row r="171">
          <cell r="A171" t="str">
            <v>CCI</v>
          </cell>
        </row>
        <row r="172">
          <cell r="A172" t="str">
            <v>CAPF</v>
          </cell>
        </row>
        <row r="173">
          <cell r="A173" t="str">
            <v>CAPF</v>
          </cell>
        </row>
        <row r="174">
          <cell r="A174" t="str">
            <v>CAPF</v>
          </cell>
        </row>
        <row r="175">
          <cell r="A175" t="str">
            <v>CAPF</v>
          </cell>
        </row>
        <row r="176">
          <cell r="A176" t="str">
            <v>CAPF</v>
          </cell>
        </row>
        <row r="177">
          <cell r="A177" t="str">
            <v>CCI</v>
          </cell>
        </row>
        <row r="178">
          <cell r="A178" t="str">
            <v>CCI</v>
          </cell>
        </row>
        <row r="179">
          <cell r="A179" t="str">
            <v>CCI</v>
          </cell>
        </row>
        <row r="180">
          <cell r="A180" t="str">
            <v>CCI</v>
          </cell>
        </row>
        <row r="181">
          <cell r="A181" t="str">
            <v>CCI</v>
          </cell>
        </row>
        <row r="182">
          <cell r="A182" t="str">
            <v>CCI</v>
          </cell>
        </row>
        <row r="183">
          <cell r="A183" t="str">
            <v>CCI</v>
          </cell>
        </row>
        <row r="184">
          <cell r="A184" t="str">
            <v>CCI</v>
          </cell>
        </row>
        <row r="185">
          <cell r="A185" t="str">
            <v>CCI</v>
          </cell>
        </row>
        <row r="186">
          <cell r="A186" t="str">
            <v>CCI</v>
          </cell>
        </row>
        <row r="187">
          <cell r="A187" t="str">
            <v>CCI</v>
          </cell>
        </row>
        <row r="188">
          <cell r="A188" t="str">
            <v>CCI</v>
          </cell>
        </row>
        <row r="189">
          <cell r="A189" t="str">
            <v>CCI</v>
          </cell>
        </row>
        <row r="190">
          <cell r="A190" t="str">
            <v>CCI</v>
          </cell>
        </row>
        <row r="191">
          <cell r="A191" t="str">
            <v>CCI</v>
          </cell>
        </row>
        <row r="192">
          <cell r="A192" t="str">
            <v>CCI</v>
          </cell>
        </row>
        <row r="193">
          <cell r="A193" t="str">
            <v>CCI</v>
          </cell>
        </row>
        <row r="194">
          <cell r="A194" t="str">
            <v>CCI</v>
          </cell>
        </row>
        <row r="195">
          <cell r="A195" t="str">
            <v>CCI</v>
          </cell>
        </row>
        <row r="196">
          <cell r="A196" t="str">
            <v>CCI</v>
          </cell>
        </row>
        <row r="197">
          <cell r="A197" t="str">
            <v>CCI</v>
          </cell>
        </row>
        <row r="198">
          <cell r="A198" t="str">
            <v>CCI</v>
          </cell>
        </row>
        <row r="199">
          <cell r="A199" t="str">
            <v>CCI</v>
          </cell>
        </row>
        <row r="200">
          <cell r="A200" t="str">
            <v>CCI</v>
          </cell>
        </row>
        <row r="201">
          <cell r="A201" t="str">
            <v>CCI</v>
          </cell>
        </row>
        <row r="202">
          <cell r="A202" t="str">
            <v>CCI</v>
          </cell>
        </row>
        <row r="203">
          <cell r="A203" t="str">
            <v>CCI</v>
          </cell>
        </row>
        <row r="204">
          <cell r="A204" t="str">
            <v>CCI</v>
          </cell>
        </row>
        <row r="205">
          <cell r="A205" t="str">
            <v>CCI</v>
          </cell>
        </row>
        <row r="206">
          <cell r="A206" t="str">
            <v>CCI</v>
          </cell>
        </row>
        <row r="207">
          <cell r="A207" t="str">
            <v>CCI</v>
          </cell>
        </row>
        <row r="208">
          <cell r="A208" t="str">
            <v>LCT</v>
          </cell>
        </row>
        <row r="209">
          <cell r="A209" t="str">
            <v>LCT</v>
          </cell>
        </row>
        <row r="210">
          <cell r="A210" t="str">
            <v>AB</v>
          </cell>
        </row>
        <row r="211">
          <cell r="A211" t="str">
            <v>RRELR</v>
          </cell>
        </row>
        <row r="212">
          <cell r="A212" t="str">
            <v>CCI</v>
          </cell>
        </row>
        <row r="213">
          <cell r="A213" t="str">
            <v>CCI</v>
          </cell>
        </row>
        <row r="214">
          <cell r="A214" t="str">
            <v>CCI</v>
          </cell>
        </row>
        <row r="215">
          <cell r="A215" t="str">
            <v>CAPF</v>
          </cell>
        </row>
        <row r="216">
          <cell r="A216" t="str">
            <v>CCI</v>
          </cell>
        </row>
        <row r="217">
          <cell r="A217" t="str">
            <v>CCI</v>
          </cell>
        </row>
        <row r="218">
          <cell r="A218" t="str">
            <v>CCI</v>
          </cell>
        </row>
        <row r="219">
          <cell r="A219" t="str">
            <v>CAPF</v>
          </cell>
        </row>
        <row r="220">
          <cell r="A220" t="str">
            <v>CCI</v>
          </cell>
        </row>
        <row r="221">
          <cell r="A221" t="str">
            <v>CCI</v>
          </cell>
        </row>
        <row r="222">
          <cell r="A222" t="str">
            <v>CCI</v>
          </cell>
        </row>
        <row r="223">
          <cell r="A223" t="str">
            <v>FARMER</v>
          </cell>
        </row>
        <row r="224">
          <cell r="A224" t="str">
            <v>CCI</v>
          </cell>
        </row>
        <row r="225">
          <cell r="A225" t="str">
            <v>CCI</v>
          </cell>
        </row>
        <row r="226">
          <cell r="A226" t="str">
            <v>CCI</v>
          </cell>
        </row>
        <row r="227">
          <cell r="A227" t="str">
            <v>CCI</v>
          </cell>
        </row>
        <row r="228">
          <cell r="A228" t="str">
            <v>CAPF</v>
          </cell>
        </row>
        <row r="229">
          <cell r="A229" t="str">
            <v>CCI</v>
          </cell>
        </row>
        <row r="230">
          <cell r="A230" t="str">
            <v>CCI</v>
          </cell>
        </row>
        <row r="231">
          <cell r="A231" t="str">
            <v>CAPF</v>
          </cell>
        </row>
        <row r="232">
          <cell r="A232" t="str">
            <v>CAPF</v>
          </cell>
        </row>
        <row r="233">
          <cell r="A233" t="str">
            <v>CAPF</v>
          </cell>
        </row>
        <row r="234">
          <cell r="A234" t="str">
            <v>CAPF</v>
          </cell>
        </row>
        <row r="235">
          <cell r="A235" t="str">
            <v>CAPF</v>
          </cell>
        </row>
        <row r="236">
          <cell r="A236" t="str">
            <v>CCI</v>
          </cell>
        </row>
        <row r="237">
          <cell r="A237" t="str">
            <v>CCI</v>
          </cell>
        </row>
        <row r="238">
          <cell r="A238" t="str">
            <v>CCI</v>
          </cell>
        </row>
        <row r="239">
          <cell r="A239" t="str">
            <v>FARMER</v>
          </cell>
        </row>
        <row r="240">
          <cell r="A240" t="str">
            <v>AB</v>
          </cell>
        </row>
        <row r="241">
          <cell r="A241" t="str">
            <v>AB</v>
          </cell>
        </row>
        <row r="242">
          <cell r="A242" t="str">
            <v>CCI</v>
          </cell>
        </row>
        <row r="243">
          <cell r="A243" t="str">
            <v>CCI</v>
          </cell>
        </row>
        <row r="244">
          <cell r="A244" t="str">
            <v>CCI</v>
          </cell>
        </row>
        <row r="245">
          <cell r="A245" t="str">
            <v>CCI</v>
          </cell>
        </row>
        <row r="246">
          <cell r="A246" t="str">
            <v>FARMER</v>
          </cell>
        </row>
        <row r="247">
          <cell r="A247" t="str">
            <v>CCI</v>
          </cell>
        </row>
        <row r="248">
          <cell r="A248" t="str">
            <v>CAPF</v>
          </cell>
        </row>
        <row r="249">
          <cell r="A249" t="str">
            <v>CAPF</v>
          </cell>
        </row>
        <row r="250">
          <cell r="A250" t="str">
            <v>CCI</v>
          </cell>
        </row>
        <row r="251">
          <cell r="A251" t="str">
            <v>CAPF</v>
          </cell>
        </row>
        <row r="252">
          <cell r="A252" t="str">
            <v>CAPF</v>
          </cell>
        </row>
        <row r="253">
          <cell r="A253" t="str">
            <v>CAPF</v>
          </cell>
        </row>
        <row r="254">
          <cell r="A254" t="str">
            <v>CAPF</v>
          </cell>
        </row>
        <row r="255">
          <cell r="A255" t="str">
            <v>CCI</v>
          </cell>
        </row>
        <row r="256">
          <cell r="A256" t="str">
            <v>CCI</v>
          </cell>
        </row>
        <row r="257">
          <cell r="A257" t="str">
            <v>CAPF</v>
          </cell>
        </row>
        <row r="258">
          <cell r="A258" t="str">
            <v>CCI</v>
          </cell>
        </row>
        <row r="259">
          <cell r="A259" t="str">
            <v>CCI</v>
          </cell>
        </row>
        <row r="260">
          <cell r="A260" t="str">
            <v>CCI</v>
          </cell>
        </row>
        <row r="261">
          <cell r="A261" t="str">
            <v>CCI</v>
          </cell>
        </row>
        <row r="262">
          <cell r="A262" t="str">
            <v>CCI</v>
          </cell>
        </row>
        <row r="263">
          <cell r="A263" t="str">
            <v>CAPF</v>
          </cell>
        </row>
        <row r="264">
          <cell r="A264" t="str">
            <v>CCI</v>
          </cell>
        </row>
        <row r="265">
          <cell r="A265" t="str">
            <v>FARMER</v>
          </cell>
        </row>
        <row r="266">
          <cell r="A266" t="str">
            <v>LCT</v>
          </cell>
        </row>
        <row r="267">
          <cell r="A267" t="str">
            <v>CCI</v>
          </cell>
        </row>
        <row r="268">
          <cell r="A268" t="str">
            <v>CCI</v>
          </cell>
        </row>
        <row r="269">
          <cell r="A269" t="str">
            <v>CCI</v>
          </cell>
        </row>
        <row r="270">
          <cell r="A270" t="str">
            <v>CCI</v>
          </cell>
        </row>
        <row r="271">
          <cell r="A271" t="str">
            <v>CCI</v>
          </cell>
        </row>
        <row r="272">
          <cell r="A272" t="str">
            <v>CCI</v>
          </cell>
        </row>
        <row r="273">
          <cell r="A273" t="str">
            <v>CAPF</v>
          </cell>
        </row>
        <row r="274">
          <cell r="A274" t="str">
            <v>CCI</v>
          </cell>
        </row>
        <row r="275">
          <cell r="A275" t="str">
            <v>CCI</v>
          </cell>
        </row>
        <row r="276">
          <cell r="A276" t="str">
            <v>CCI</v>
          </cell>
        </row>
        <row r="277">
          <cell r="A277" t="str">
            <v>LCT</v>
          </cell>
        </row>
        <row r="278">
          <cell r="A278" t="str">
            <v>LCT</v>
          </cell>
        </row>
        <row r="279">
          <cell r="A279" t="str">
            <v>TRU</v>
          </cell>
        </row>
        <row r="280">
          <cell r="A280" t="str">
            <v>CAPF</v>
          </cell>
        </row>
        <row r="281">
          <cell r="A281" t="str">
            <v>CAPF</v>
          </cell>
        </row>
        <row r="282">
          <cell r="A282" t="str">
            <v>CAPF</v>
          </cell>
        </row>
        <row r="283">
          <cell r="A283" t="str">
            <v>CAPF</v>
          </cell>
        </row>
        <row r="284">
          <cell r="A284" t="str">
            <v>CAPF</v>
          </cell>
        </row>
        <row r="285">
          <cell r="A285" t="str">
            <v>CAPF</v>
          </cell>
        </row>
        <row r="286">
          <cell r="A286" t="str">
            <v>CAPF</v>
          </cell>
        </row>
        <row r="287">
          <cell r="A287" t="str">
            <v>CAPF</v>
          </cell>
        </row>
        <row r="288">
          <cell r="A288" t="str">
            <v>CAPF</v>
          </cell>
        </row>
        <row r="289">
          <cell r="A289" t="str">
            <v>CAPF</v>
          </cell>
        </row>
        <row r="290">
          <cell r="A290" t="str">
            <v>CAPF</v>
          </cell>
        </row>
        <row r="291">
          <cell r="A291" t="str">
            <v>CAPF</v>
          </cell>
        </row>
        <row r="292">
          <cell r="A292" t="str">
            <v>CAPF</v>
          </cell>
        </row>
        <row r="293">
          <cell r="A293" t="str">
            <v>CAPF</v>
          </cell>
        </row>
        <row r="294">
          <cell r="A294" t="str">
            <v>CAPF</v>
          </cell>
        </row>
        <row r="295">
          <cell r="A295" t="str">
            <v>CAPF</v>
          </cell>
        </row>
        <row r="296">
          <cell r="A296" t="str">
            <v>CAPF</v>
          </cell>
        </row>
        <row r="297">
          <cell r="A297" t="str">
            <v>CAPF</v>
          </cell>
        </row>
        <row r="298">
          <cell r="A298" t="str">
            <v>CAPF</v>
          </cell>
        </row>
        <row r="299">
          <cell r="A299" t="str">
            <v>CAPF</v>
          </cell>
        </row>
        <row r="300">
          <cell r="A300" t="str">
            <v>CAPF</v>
          </cell>
        </row>
        <row r="301">
          <cell r="A301" t="str">
            <v>CCI</v>
          </cell>
        </row>
        <row r="302">
          <cell r="A302" t="str">
            <v>CCI</v>
          </cell>
        </row>
        <row r="303">
          <cell r="A303" t="str">
            <v>CCI</v>
          </cell>
        </row>
        <row r="304">
          <cell r="A304" t="str">
            <v>CCI</v>
          </cell>
        </row>
        <row r="305">
          <cell r="A305" t="str">
            <v>CCI</v>
          </cell>
        </row>
        <row r="306">
          <cell r="A306" t="str">
            <v>CCI</v>
          </cell>
        </row>
        <row r="307">
          <cell r="A307" t="str">
            <v>CCI</v>
          </cell>
        </row>
        <row r="308">
          <cell r="A308" t="str">
            <v>CCI</v>
          </cell>
        </row>
        <row r="309">
          <cell r="A309" t="str">
            <v>CCI</v>
          </cell>
        </row>
        <row r="310">
          <cell r="A310" t="str">
            <v>CCI</v>
          </cell>
        </row>
        <row r="311">
          <cell r="A311" t="str">
            <v>CCI</v>
          </cell>
        </row>
        <row r="312">
          <cell r="A312" t="str">
            <v>CCI</v>
          </cell>
        </row>
        <row r="313">
          <cell r="A313" t="str">
            <v>CCI</v>
          </cell>
        </row>
        <row r="314">
          <cell r="A314" t="str">
            <v>CCI</v>
          </cell>
        </row>
        <row r="315">
          <cell r="A315" t="str">
            <v>CCI</v>
          </cell>
        </row>
        <row r="316">
          <cell r="A316" t="str">
            <v>CCI</v>
          </cell>
        </row>
        <row r="317">
          <cell r="A317" t="str">
            <v>CCI</v>
          </cell>
        </row>
        <row r="318">
          <cell r="A318" t="str">
            <v>CCI</v>
          </cell>
        </row>
        <row r="319">
          <cell r="A319" t="str">
            <v>CCI</v>
          </cell>
        </row>
        <row r="320">
          <cell r="A320" t="str">
            <v>CCI</v>
          </cell>
        </row>
        <row r="321">
          <cell r="A321" t="str">
            <v>CCI</v>
          </cell>
        </row>
        <row r="322">
          <cell r="A322" t="str">
            <v>CCI</v>
          </cell>
        </row>
        <row r="323">
          <cell r="A323" t="str">
            <v>CCI</v>
          </cell>
        </row>
        <row r="324">
          <cell r="A324" t="str">
            <v>CCI</v>
          </cell>
        </row>
        <row r="325">
          <cell r="A325" t="str">
            <v>CCI</v>
          </cell>
        </row>
        <row r="326">
          <cell r="A326" t="str">
            <v>CCI</v>
          </cell>
        </row>
        <row r="327">
          <cell r="A327" t="str">
            <v>FARMER</v>
          </cell>
        </row>
        <row r="328">
          <cell r="A328" t="str">
            <v>LCT</v>
          </cell>
        </row>
        <row r="329">
          <cell r="A329" t="str">
            <v>LCT</v>
          </cell>
        </row>
        <row r="330">
          <cell r="A330" t="str">
            <v>LCT</v>
          </cell>
        </row>
        <row r="331">
          <cell r="A331" t="str">
            <v>LCT</v>
          </cell>
        </row>
        <row r="332">
          <cell r="A332" t="str">
            <v>LCT</v>
          </cell>
        </row>
        <row r="333">
          <cell r="A333" t="str">
            <v>LCT</v>
          </cell>
        </row>
        <row r="334">
          <cell r="A334" t="str">
            <v>LCT</v>
          </cell>
        </row>
        <row r="335">
          <cell r="A335" t="str">
            <v>LCT</v>
          </cell>
        </row>
        <row r="336">
          <cell r="A336" t="str">
            <v>LCT</v>
          </cell>
        </row>
        <row r="337">
          <cell r="A337" t="str">
            <v>LCT</v>
          </cell>
        </row>
        <row r="338">
          <cell r="A338" t="str">
            <v>AB</v>
          </cell>
        </row>
        <row r="339">
          <cell r="A339" t="str">
            <v>AB</v>
          </cell>
        </row>
        <row r="340">
          <cell r="A340" t="str">
            <v>AB</v>
          </cell>
        </row>
        <row r="341">
          <cell r="A341" t="str">
            <v>AB</v>
          </cell>
        </row>
        <row r="342">
          <cell r="A342" t="str">
            <v>ACT</v>
          </cell>
        </row>
        <row r="343">
          <cell r="A343" t="str">
            <v>ACT</v>
          </cell>
        </row>
        <row r="344">
          <cell r="A344" t="str">
            <v>ACT</v>
          </cell>
        </row>
        <row r="345">
          <cell r="A345" t="str">
            <v>ACT</v>
          </cell>
        </row>
        <row r="346">
          <cell r="A346" t="str">
            <v>ACT</v>
          </cell>
        </row>
        <row r="347">
          <cell r="A347" t="str">
            <v>ACT</v>
          </cell>
        </row>
        <row r="348">
          <cell r="A348" t="str">
            <v>ACT</v>
          </cell>
        </row>
        <row r="349">
          <cell r="A349" t="str">
            <v>ACT</v>
          </cell>
        </row>
        <row r="350">
          <cell r="A350" t="str">
            <v>ACT</v>
          </cell>
        </row>
        <row r="351">
          <cell r="A351" t="str">
            <v>ACT</v>
          </cell>
        </row>
        <row r="352">
          <cell r="A352" t="str">
            <v>ACT</v>
          </cell>
        </row>
        <row r="353">
          <cell r="A353" t="str">
            <v>ACT</v>
          </cell>
        </row>
        <row r="354">
          <cell r="A354" t="str">
            <v>ACT</v>
          </cell>
        </row>
        <row r="355">
          <cell r="A355" t="str">
            <v>CHC</v>
          </cell>
        </row>
        <row r="356">
          <cell r="A356" t="str">
            <v>CHC</v>
          </cell>
        </row>
        <row r="357">
          <cell r="A357" t="str">
            <v>HD-IM</v>
          </cell>
        </row>
        <row r="358">
          <cell r="A358" t="str">
            <v>HD-IM</v>
          </cell>
        </row>
        <row r="359">
          <cell r="A359" t="str">
            <v>HD-IM</v>
          </cell>
        </row>
        <row r="360">
          <cell r="A360" t="str">
            <v>HD-IM</v>
          </cell>
        </row>
        <row r="361">
          <cell r="A361" t="str">
            <v>HD-IM</v>
          </cell>
        </row>
        <row r="362">
          <cell r="A362" t="str">
            <v>HD-IM</v>
          </cell>
        </row>
        <row r="363">
          <cell r="A363" t="str">
            <v>HD-Omnibus</v>
          </cell>
        </row>
        <row r="364">
          <cell r="A364" t="str">
            <v>SORE</v>
          </cell>
        </row>
        <row r="365">
          <cell r="A365" t="str">
            <v>TRU</v>
          </cell>
        </row>
        <row r="366">
          <cell r="A366" t="str">
            <v>TRU</v>
          </cell>
        </row>
        <row r="367">
          <cell r="A367" t="str">
            <v>TRU</v>
          </cell>
        </row>
        <row r="368">
          <cell r="A368" t="str">
            <v>TRU</v>
          </cell>
        </row>
        <row r="369">
          <cell r="A369" t="str">
            <v>CAPF</v>
          </cell>
        </row>
        <row r="370">
          <cell r="A370" t="str">
            <v>CAPF</v>
          </cell>
        </row>
        <row r="371">
          <cell r="A371" t="str">
            <v>CAPF</v>
          </cell>
        </row>
        <row r="372">
          <cell r="A372" t="str">
            <v>CAPF</v>
          </cell>
        </row>
        <row r="373">
          <cell r="A373" t="str">
            <v>CAPF</v>
          </cell>
        </row>
        <row r="374">
          <cell r="A374" t="str">
            <v>RRELR</v>
          </cell>
        </row>
        <row r="375">
          <cell r="A375" t="str">
            <v>CCI</v>
          </cell>
        </row>
        <row r="376">
          <cell r="A376" t="str">
            <v>CCI</v>
          </cell>
        </row>
        <row r="377">
          <cell r="A377" t="str">
            <v>CCI</v>
          </cell>
        </row>
        <row r="378">
          <cell r="A378" t="str">
            <v>CCI</v>
          </cell>
        </row>
        <row r="379">
          <cell r="A379" t="str">
            <v>CCI</v>
          </cell>
        </row>
        <row r="380">
          <cell r="A380" t="str">
            <v>CCI</v>
          </cell>
        </row>
        <row r="381">
          <cell r="A381" t="str">
            <v>CCI</v>
          </cell>
        </row>
        <row r="382">
          <cell r="A382" t="str">
            <v>CAPF</v>
          </cell>
        </row>
        <row r="383">
          <cell r="A383" t="str">
            <v>CAPF</v>
          </cell>
        </row>
        <row r="384">
          <cell r="A384" t="str">
            <v>CAPF</v>
          </cell>
        </row>
        <row r="385">
          <cell r="A385" t="str">
            <v>CAPF</v>
          </cell>
        </row>
        <row r="386">
          <cell r="A386" t="str">
            <v>CAPF</v>
          </cell>
        </row>
        <row r="387">
          <cell r="A387" t="str">
            <v>CAPF</v>
          </cell>
        </row>
        <row r="388">
          <cell r="A388" t="str">
            <v>CAPF</v>
          </cell>
        </row>
        <row r="389">
          <cell r="A389" t="str">
            <v>CAPF</v>
          </cell>
        </row>
        <row r="390">
          <cell r="A390" t="str">
            <v>CAPF</v>
          </cell>
        </row>
        <row r="391">
          <cell r="A391" t="str">
            <v>CAPF</v>
          </cell>
        </row>
        <row r="392">
          <cell r="A392" t="str">
            <v>CAPF</v>
          </cell>
        </row>
        <row r="393">
          <cell r="A393" t="str">
            <v>CAPF</v>
          </cell>
        </row>
        <row r="394">
          <cell r="A394" t="str">
            <v>CAPF</v>
          </cell>
        </row>
        <row r="395">
          <cell r="A395" t="str">
            <v>CAPF</v>
          </cell>
        </row>
        <row r="396">
          <cell r="A396" t="str">
            <v>CCI</v>
          </cell>
        </row>
        <row r="397">
          <cell r="A397" t="str">
            <v>CCI</v>
          </cell>
        </row>
        <row r="398">
          <cell r="A398" t="str">
            <v>CCI</v>
          </cell>
        </row>
        <row r="399">
          <cell r="A399" t="str">
            <v>CCI</v>
          </cell>
        </row>
        <row r="400">
          <cell r="A400" t="str">
            <v>CCI</v>
          </cell>
        </row>
        <row r="401">
          <cell r="A401" t="str">
            <v>CCI</v>
          </cell>
        </row>
        <row r="402">
          <cell r="A402" t="str">
            <v>CCI</v>
          </cell>
        </row>
        <row r="403">
          <cell r="A403" t="str">
            <v>CCI</v>
          </cell>
        </row>
        <row r="404">
          <cell r="A404" t="str">
            <v>CCI</v>
          </cell>
        </row>
        <row r="405">
          <cell r="A405" t="str">
            <v>CCI</v>
          </cell>
        </row>
        <row r="406">
          <cell r="A406" t="str">
            <v>CCI</v>
          </cell>
        </row>
        <row r="407">
          <cell r="A407" t="str">
            <v>CCI</v>
          </cell>
        </row>
        <row r="408">
          <cell r="A408" t="str">
            <v>CCI</v>
          </cell>
        </row>
        <row r="409">
          <cell r="A409" t="str">
            <v>LCT</v>
          </cell>
        </row>
        <row r="410">
          <cell r="A410" t="str">
            <v>LCT</v>
          </cell>
        </row>
        <row r="411">
          <cell r="A411" t="str">
            <v>CCI</v>
          </cell>
        </row>
        <row r="412">
          <cell r="A412" t="str">
            <v>CAPF</v>
          </cell>
        </row>
        <row r="413">
          <cell r="A413" t="str">
            <v>CCI</v>
          </cell>
        </row>
        <row r="414">
          <cell r="A414" t="str">
            <v>CCI</v>
          </cell>
        </row>
        <row r="415">
          <cell r="A415" t="str">
            <v>CCI</v>
          </cell>
        </row>
        <row r="416">
          <cell r="A416" t="str">
            <v>CCI</v>
          </cell>
        </row>
        <row r="417">
          <cell r="A417" t="str">
            <v>CCI</v>
          </cell>
        </row>
        <row r="418">
          <cell r="A418" t="str">
            <v>CCI</v>
          </cell>
        </row>
        <row r="419">
          <cell r="A419" t="str">
            <v>CCI</v>
          </cell>
        </row>
        <row r="420">
          <cell r="A420" t="str">
            <v>CCI</v>
          </cell>
        </row>
        <row r="421">
          <cell r="A421" t="str">
            <v>CCI</v>
          </cell>
        </row>
        <row r="422">
          <cell r="A422" t="str">
            <v>CCI</v>
          </cell>
        </row>
        <row r="423">
          <cell r="A423" t="str">
            <v>CCI</v>
          </cell>
        </row>
        <row r="424">
          <cell r="A424" t="str">
            <v>CCI</v>
          </cell>
        </row>
        <row r="425">
          <cell r="A425" t="str">
            <v>CCI</v>
          </cell>
        </row>
        <row r="426">
          <cell r="A426" t="str">
            <v>CCI</v>
          </cell>
        </row>
        <row r="427">
          <cell r="A427" t="str">
            <v>CCI</v>
          </cell>
        </row>
        <row r="428">
          <cell r="A428" t="str">
            <v>CCI</v>
          </cell>
        </row>
        <row r="429">
          <cell r="A429" t="str">
            <v>CAPF</v>
          </cell>
        </row>
        <row r="430">
          <cell r="A430" t="str">
            <v>CCI</v>
          </cell>
        </row>
        <row r="431">
          <cell r="A431" t="str">
            <v>CCI</v>
          </cell>
        </row>
        <row r="432">
          <cell r="A432" t="str">
            <v>CCI</v>
          </cell>
        </row>
        <row r="433">
          <cell r="A433" t="str">
            <v>CCI</v>
          </cell>
        </row>
        <row r="434">
          <cell r="A434" t="str">
            <v>CCI</v>
          </cell>
        </row>
        <row r="435">
          <cell r="A435" t="str">
            <v>CCI</v>
          </cell>
        </row>
        <row r="436">
          <cell r="A436" t="str">
            <v>CCI</v>
          </cell>
        </row>
        <row r="437">
          <cell r="A437" t="str">
            <v>CCI</v>
          </cell>
        </row>
        <row r="438">
          <cell r="A438" t="str">
            <v>CCI</v>
          </cell>
        </row>
        <row r="439">
          <cell r="A439" t="str">
            <v>CCI</v>
          </cell>
        </row>
        <row r="440">
          <cell r="A440" t="str">
            <v>CCI</v>
          </cell>
        </row>
        <row r="441">
          <cell r="A441" t="str">
            <v>CCI</v>
          </cell>
        </row>
        <row r="442">
          <cell r="A442" t="str">
            <v>CCI</v>
          </cell>
        </row>
        <row r="443">
          <cell r="A443" t="str">
            <v>CCI</v>
          </cell>
        </row>
        <row r="444">
          <cell r="A444" t="str">
            <v>CCI</v>
          </cell>
        </row>
        <row r="445">
          <cell r="A445" t="str">
            <v>CCI</v>
          </cell>
        </row>
        <row r="446">
          <cell r="A446" t="str">
            <v>CCI</v>
          </cell>
        </row>
        <row r="447">
          <cell r="A447" t="str">
            <v>CCI</v>
          </cell>
        </row>
        <row r="448">
          <cell r="A448" t="str">
            <v>CAPF</v>
          </cell>
        </row>
        <row r="449">
          <cell r="A449" t="str">
            <v>CCI</v>
          </cell>
        </row>
        <row r="450">
          <cell r="A450" t="str">
            <v>CCI</v>
          </cell>
        </row>
        <row r="451">
          <cell r="A451" t="str">
            <v>CCI</v>
          </cell>
        </row>
        <row r="452">
          <cell r="A452" t="str">
            <v>CCI</v>
          </cell>
        </row>
        <row r="453">
          <cell r="A453" t="str">
            <v>AB</v>
          </cell>
        </row>
        <row r="454">
          <cell r="A454" t="str">
            <v>AB</v>
          </cell>
        </row>
        <row r="455">
          <cell r="A455" t="str">
            <v>CAPF</v>
          </cell>
        </row>
        <row r="456">
          <cell r="A456" t="str">
            <v>CCI</v>
          </cell>
        </row>
        <row r="457">
          <cell r="A457" t="str">
            <v>CCI</v>
          </cell>
        </row>
        <row r="458">
          <cell r="A458" t="str">
            <v>CAPF</v>
          </cell>
        </row>
        <row r="459">
          <cell r="A459" t="str">
            <v>CAPF</v>
          </cell>
        </row>
        <row r="460">
          <cell r="A460" t="str">
            <v>CAPF</v>
          </cell>
        </row>
        <row r="461">
          <cell r="A461" t="str">
            <v>CAPF</v>
          </cell>
        </row>
        <row r="462">
          <cell r="A462" t="str">
            <v>CCI</v>
          </cell>
        </row>
        <row r="463">
          <cell r="A463" t="str">
            <v>CCI</v>
          </cell>
        </row>
        <row r="464">
          <cell r="A464" t="str">
            <v>CCI</v>
          </cell>
        </row>
        <row r="465">
          <cell r="A465" t="str">
            <v>CCI</v>
          </cell>
        </row>
        <row r="466">
          <cell r="A466" t="str">
            <v>CAPF</v>
          </cell>
        </row>
        <row r="467">
          <cell r="A467" t="str">
            <v>CAPF</v>
          </cell>
        </row>
        <row r="468">
          <cell r="A468" t="str">
            <v>CAPF</v>
          </cell>
        </row>
        <row r="469">
          <cell r="A469" t="str">
            <v>CAPF</v>
          </cell>
        </row>
        <row r="470">
          <cell r="A470" t="str">
            <v>CAPF</v>
          </cell>
        </row>
        <row r="471">
          <cell r="A471" t="str">
            <v>CAPF</v>
          </cell>
        </row>
        <row r="472">
          <cell r="A472" t="str">
            <v>CCI</v>
          </cell>
        </row>
        <row r="473">
          <cell r="A473" t="str">
            <v>CCI</v>
          </cell>
        </row>
        <row r="474">
          <cell r="A474" t="str">
            <v>LCT</v>
          </cell>
        </row>
        <row r="475">
          <cell r="A475" t="str">
            <v>CAPF</v>
          </cell>
        </row>
        <row r="476">
          <cell r="A476" t="str">
            <v>CCI</v>
          </cell>
        </row>
        <row r="477">
          <cell r="A477" t="str">
            <v>CCI</v>
          </cell>
        </row>
        <row r="478">
          <cell r="A478" t="str">
            <v>CCI</v>
          </cell>
        </row>
        <row r="479">
          <cell r="A479" t="str">
            <v>CCI</v>
          </cell>
        </row>
        <row r="480">
          <cell r="A480" t="str">
            <v>CCI</v>
          </cell>
        </row>
        <row r="481">
          <cell r="A481" t="str">
            <v>CCI</v>
          </cell>
        </row>
        <row r="482">
          <cell r="A482" t="str">
            <v>CCI</v>
          </cell>
        </row>
        <row r="483">
          <cell r="A483" t="str">
            <v>CCI</v>
          </cell>
        </row>
        <row r="484">
          <cell r="A484" t="str">
            <v>CCI</v>
          </cell>
        </row>
        <row r="485">
          <cell r="A485" t="str">
            <v>CAPF</v>
          </cell>
        </row>
        <row r="486">
          <cell r="A486" t="str">
            <v>CAPF</v>
          </cell>
        </row>
        <row r="487">
          <cell r="A487" t="str">
            <v>TRU</v>
          </cell>
        </row>
        <row r="488">
          <cell r="A488" t="str">
            <v>LCT</v>
          </cell>
        </row>
        <row r="489">
          <cell r="A489" t="str">
            <v>CCI</v>
          </cell>
        </row>
        <row r="490">
          <cell r="A490" t="str">
            <v>FARMER</v>
          </cell>
        </row>
        <row r="491">
          <cell r="A491" t="str">
            <v>CCI</v>
          </cell>
        </row>
        <row r="492">
          <cell r="A492" t="str">
            <v>CCI</v>
          </cell>
        </row>
        <row r="493">
          <cell r="A493" t="str">
            <v>CCI</v>
          </cell>
        </row>
        <row r="494">
          <cell r="A494" t="str">
            <v>CCI</v>
          </cell>
        </row>
        <row r="495">
          <cell r="A495" t="str">
            <v>CAPF</v>
          </cell>
        </row>
        <row r="496">
          <cell r="A496" t="str">
            <v>CAPF</v>
          </cell>
        </row>
        <row r="497">
          <cell r="A497" t="str">
            <v>CCI</v>
          </cell>
        </row>
        <row r="498">
          <cell r="A498" t="str">
            <v>CCI</v>
          </cell>
        </row>
        <row r="499">
          <cell r="A499" t="str">
            <v>CCI</v>
          </cell>
        </row>
        <row r="500">
          <cell r="A500" t="str">
            <v>CCI</v>
          </cell>
        </row>
        <row r="501">
          <cell r="A501" t="str">
            <v>CCI</v>
          </cell>
        </row>
        <row r="502">
          <cell r="A502" t="str">
            <v>CCI</v>
          </cell>
        </row>
        <row r="503">
          <cell r="A503" t="str">
            <v>LCT</v>
          </cell>
        </row>
        <row r="504">
          <cell r="A504" t="str">
            <v>AB</v>
          </cell>
        </row>
        <row r="505">
          <cell r="A505" t="str">
            <v>AB</v>
          </cell>
        </row>
        <row r="506">
          <cell r="A506" t="str">
            <v>CHC</v>
          </cell>
        </row>
        <row r="507">
          <cell r="A507" t="str">
            <v>CCI</v>
          </cell>
        </row>
        <row r="508">
          <cell r="A508" t="str">
            <v>CCI</v>
          </cell>
        </row>
        <row r="509">
          <cell r="A509" t="str">
            <v>CAPF</v>
          </cell>
        </row>
        <row r="510">
          <cell r="A510" t="str">
            <v>CAPF</v>
          </cell>
        </row>
        <row r="511">
          <cell r="A511" t="str">
            <v>CAPF</v>
          </cell>
        </row>
        <row r="512">
          <cell r="A512" t="str">
            <v>CCI</v>
          </cell>
        </row>
      </sheetData>
      <sheetData sheetId="14"/>
      <sheetData sheetId="15"/>
      <sheetData sheetId="16"/>
      <sheetData sheetId="17"/>
      <sheetData sheetId="18">
        <row r="3">
          <cell r="A3" t="str">
            <v>*</v>
          </cell>
          <cell r="B3" t="str">
            <v>statewide</v>
          </cell>
          <cell r="C3" t="str">
            <v>Statewide</v>
          </cell>
          <cell r="D3" t="str">
            <v>Statewide</v>
          </cell>
        </row>
        <row r="4">
          <cell r="A4" t="str">
            <v>cech</v>
          </cell>
          <cell r="B4" t="str">
            <v>icapcd</v>
          </cell>
          <cell r="C4" t="str">
            <v>Calexico/El Centro/Heber</v>
          </cell>
          <cell r="D4" t="str">
            <v>Imperial County APCD: Calexico/El Centro/Heber</v>
          </cell>
        </row>
        <row r="5">
          <cell r="A5" t="str">
            <v>ecv</v>
          </cell>
          <cell r="B5" t="str">
            <v>scaqmd</v>
          </cell>
          <cell r="C5" t="str">
            <v>Eastern Coachella Valley</v>
          </cell>
          <cell r="D5" t="str">
            <v>South Coast AQMD: Eastern Coachella Valley</v>
          </cell>
        </row>
        <row r="6">
          <cell r="A6" t="str">
            <v>ela</v>
          </cell>
          <cell r="B6" t="str">
            <v>scaqmd</v>
          </cell>
          <cell r="C6" t="str">
            <v>East Los Angeles</v>
          </cell>
          <cell r="D6" t="str">
            <v>South Coast AQMD: East Los Angeles</v>
          </cell>
        </row>
        <row r="7">
          <cell r="A7" t="str">
            <v>pc</v>
          </cell>
          <cell r="B7" t="str">
            <v>sdcapcd</v>
          </cell>
          <cell r="C7" t="str">
            <v>Portside Communities</v>
          </cell>
          <cell r="D7" t="str">
            <v>San Diego County APCD: Portside Communities</v>
          </cell>
        </row>
        <row r="8">
          <cell r="A8" t="str">
            <v>rchm</v>
          </cell>
          <cell r="B8" t="str">
            <v>baaqmd</v>
          </cell>
          <cell r="C8" t="str">
            <v>Richmond</v>
          </cell>
          <cell r="D8" t="str">
            <v>Bay Area AQMD: Richmond</v>
          </cell>
        </row>
        <row r="9">
          <cell r="A9" t="str">
            <v>sbm</v>
          </cell>
          <cell r="B9" t="str">
            <v>scaqmd</v>
          </cell>
          <cell r="C9" t="str">
            <v>San Bernardino/Muscoy</v>
          </cell>
          <cell r="D9" t="str">
            <v>South Coast AQMD: San Bernardino/Muscoy</v>
          </cell>
        </row>
        <row r="10">
          <cell r="A10" t="str">
            <v>scfr</v>
          </cell>
          <cell r="B10" t="str">
            <v>sjvapcd</v>
          </cell>
          <cell r="C10" t="str">
            <v>South Central Fresno</v>
          </cell>
          <cell r="D10" t="str">
            <v>San Joaquin Valley APCD: South Central Fresno</v>
          </cell>
        </row>
        <row r="11">
          <cell r="A11" t="str">
            <v>sela</v>
          </cell>
          <cell r="B11" t="str">
            <v>scaqmd</v>
          </cell>
          <cell r="C11" t="str">
            <v>South East Los Angeles</v>
          </cell>
          <cell r="D11" t="str">
            <v>South Coast AQMD: South East Los Angeles</v>
          </cell>
        </row>
        <row r="12">
          <cell r="A12" t="str">
            <v>shft</v>
          </cell>
          <cell r="B12" t="str">
            <v>sjvapcd</v>
          </cell>
          <cell r="C12" t="str">
            <v>Shafter</v>
          </cell>
          <cell r="D12" t="str">
            <v>San Joaquin Valley APCD: Shafter</v>
          </cell>
        </row>
        <row r="13">
          <cell r="A13" t="str">
            <v>ssacf</v>
          </cell>
          <cell r="B13" t="str">
            <v>smaqmd</v>
          </cell>
          <cell r="C13" t="str">
            <v>South Sacramento/Florin</v>
          </cell>
          <cell r="D13" t="str">
            <v>Sacramento Metropolitan AQMD: South Sacramento/Florin</v>
          </cell>
        </row>
        <row r="14">
          <cell r="A14" t="str">
            <v>stck</v>
          </cell>
          <cell r="B14" t="str">
            <v>sjvapcd</v>
          </cell>
          <cell r="C14" t="str">
            <v>Stockton</v>
          </cell>
          <cell r="D14" t="str">
            <v>San Joaquin Valley APCD: Stockton</v>
          </cell>
        </row>
        <row r="15">
          <cell r="A15" t="str">
            <v>woak</v>
          </cell>
          <cell r="B15" t="str">
            <v>baaqmd</v>
          </cell>
          <cell r="C15" t="str">
            <v>West Oakland</v>
          </cell>
          <cell r="D15" t="str">
            <v>Bay Area AQMD: West Oakland</v>
          </cell>
        </row>
        <row r="16">
          <cell r="A16" t="str">
            <v>wwlbc</v>
          </cell>
          <cell r="B16" t="str">
            <v>scaqmd</v>
          </cell>
          <cell r="C16" t="str">
            <v>Wilmington/West Long Beach/Carson</v>
          </cell>
          <cell r="D16" t="str">
            <v>South Coast AQMD: Wilmington/West Long Beach/Carson</v>
          </cell>
        </row>
      </sheetData>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2.arb.ca.gov/resources/documents/el-centro-heber-calexico-community-emissions-reduction-program-plan-staff" TargetMode="External"/><Relationship Id="rId2" Type="http://schemas.openxmlformats.org/officeDocument/2006/relationships/hyperlink" Target="https://c1b3e492-1448-4e62-b7f8-7aaf61550a90.filesusr.com/ugd/99eb03_080a305618f5453cb0c69272eb622946.pdf" TargetMode="External"/><Relationship Id="rId1" Type="http://schemas.openxmlformats.org/officeDocument/2006/relationships/hyperlink" Target="https://ww2.arb.ca.gov/our-work/programs/community-air-protection-program/community-air-protection-blueprint" TargetMode="External"/><Relationship Id="rId6" Type="http://schemas.openxmlformats.org/officeDocument/2006/relationships/printerSettings" Target="../printerSettings/printerSettings1.bin"/><Relationship Id="rId5" Type="http://schemas.openxmlformats.org/officeDocument/2006/relationships/hyperlink" Target="mailto:CommunityAir@arb.ca.gov" TargetMode="External"/><Relationship Id="rId4" Type="http://schemas.openxmlformats.org/officeDocument/2006/relationships/hyperlink" Target="https://ww2.arb.ca.gov/board-resolutions-202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K33"/>
  <sheetViews>
    <sheetView showGridLines="0" topLeftCell="A11" zoomScaleNormal="100" workbookViewId="0">
      <selection activeCell="A3" sqref="A3:C3"/>
    </sheetView>
  </sheetViews>
  <sheetFormatPr defaultColWidth="8.85546875" defaultRowHeight="14.25"/>
  <cols>
    <col min="1" max="1" width="34.140625" style="48" customWidth="1"/>
    <col min="2" max="2" width="9.140625" style="48" customWidth="1"/>
    <col min="3" max="3" width="103.28515625" style="48" customWidth="1"/>
    <col min="4" max="10" width="8.85546875" style="48"/>
    <col min="11" max="11" width="57.28515625" style="48" customWidth="1"/>
    <col min="12" max="16384" width="8.85546875" style="48"/>
  </cols>
  <sheetData>
    <row r="1" spans="1:11" ht="16.5">
      <c r="A1" s="8" t="s">
        <v>134</v>
      </c>
    </row>
    <row r="2" spans="1:11" ht="30" customHeight="1">
      <c r="A2" s="9" t="s">
        <v>225</v>
      </c>
    </row>
    <row r="3" spans="1:11" ht="30" customHeight="1">
      <c r="A3" s="233" t="s">
        <v>273</v>
      </c>
      <c r="B3" s="233"/>
      <c r="C3" s="233"/>
    </row>
    <row r="4" spans="1:11" ht="69.95" customHeight="1">
      <c r="A4" s="234" t="s">
        <v>229</v>
      </c>
      <c r="B4" s="234"/>
      <c r="C4" s="234"/>
      <c r="D4" s="49"/>
      <c r="E4" s="49"/>
      <c r="F4" s="49"/>
      <c r="G4" s="49"/>
      <c r="H4" s="49"/>
      <c r="I4" s="49"/>
      <c r="J4" s="49"/>
      <c r="K4" s="49"/>
    </row>
    <row r="5" spans="1:11" ht="30" customHeight="1">
      <c r="A5" s="10" t="s">
        <v>135</v>
      </c>
      <c r="B5" s="229" t="s">
        <v>228</v>
      </c>
      <c r="C5" s="229"/>
    </row>
    <row r="6" spans="1:11" ht="22.9" customHeight="1">
      <c r="A6" s="10" t="s">
        <v>136</v>
      </c>
      <c r="B6" s="235" t="s">
        <v>397</v>
      </c>
      <c r="C6" s="235"/>
    </row>
    <row r="7" spans="1:11" ht="35.1" customHeight="1">
      <c r="A7" s="10" t="s">
        <v>137</v>
      </c>
      <c r="B7" s="229" t="s">
        <v>138</v>
      </c>
      <c r="C7" s="229"/>
    </row>
    <row r="8" spans="1:11" ht="15.95" customHeight="1">
      <c r="A8" s="10" t="s">
        <v>139</v>
      </c>
      <c r="B8" s="235" t="s">
        <v>140</v>
      </c>
      <c r="C8" s="235"/>
    </row>
    <row r="10" spans="1:11" s="51" customFormat="1" ht="65.099999999999994" customHeight="1">
      <c r="A10" s="234" t="s">
        <v>230</v>
      </c>
      <c r="B10" s="234"/>
      <c r="C10" s="234"/>
      <c r="D10" s="50"/>
      <c r="E10" s="50"/>
      <c r="F10" s="50"/>
      <c r="G10" s="50"/>
      <c r="H10" s="50"/>
      <c r="I10" s="50"/>
      <c r="J10" s="50"/>
      <c r="K10" s="50"/>
    </row>
    <row r="11" spans="1:11">
      <c r="A11" s="10" t="s">
        <v>141</v>
      </c>
      <c r="B11" s="228" t="s">
        <v>142</v>
      </c>
      <c r="C11" s="228"/>
    </row>
    <row r="12" spans="1:11" ht="30.75" customHeight="1">
      <c r="A12" s="10" t="s">
        <v>143</v>
      </c>
      <c r="B12" s="229" t="s">
        <v>144</v>
      </c>
      <c r="C12" s="229"/>
    </row>
    <row r="13" spans="1:11" ht="31.5" customHeight="1">
      <c r="A13" s="10" t="s">
        <v>145</v>
      </c>
      <c r="B13" s="229" t="s">
        <v>146</v>
      </c>
      <c r="C13" s="229"/>
    </row>
    <row r="14" spans="1:11" ht="35.1" customHeight="1">
      <c r="A14" s="10" t="s">
        <v>147</v>
      </c>
      <c r="B14" s="229" t="s">
        <v>148</v>
      </c>
      <c r="C14" s="229"/>
    </row>
    <row r="15" spans="1:11">
      <c r="A15" s="52" t="s">
        <v>149</v>
      </c>
      <c r="B15" s="52"/>
      <c r="C15" s="52"/>
    </row>
    <row r="16" spans="1:11">
      <c r="A16" s="11" t="s">
        <v>150</v>
      </c>
      <c r="B16" s="12"/>
      <c r="C16" s="13"/>
    </row>
    <row r="17" spans="1:4">
      <c r="A17" s="14" t="s">
        <v>151</v>
      </c>
      <c r="B17" s="12"/>
      <c r="C17" s="13"/>
    </row>
    <row r="18" spans="1:4">
      <c r="A18" s="11" t="s">
        <v>231</v>
      </c>
      <c r="B18" s="12"/>
      <c r="C18" s="15"/>
    </row>
    <row r="19" spans="1:4">
      <c r="A19" s="14" t="s">
        <v>232</v>
      </c>
      <c r="B19" s="12"/>
      <c r="C19" s="15"/>
    </row>
    <row r="20" spans="1:4">
      <c r="A20" s="11" t="s">
        <v>233</v>
      </c>
      <c r="B20" s="12"/>
      <c r="C20" s="13"/>
    </row>
    <row r="21" spans="1:4">
      <c r="A21" s="14" t="s">
        <v>234</v>
      </c>
      <c r="B21" s="12"/>
      <c r="C21" s="13"/>
    </row>
    <row r="22" spans="1:4">
      <c r="A22" s="11" t="s">
        <v>235</v>
      </c>
      <c r="C22" s="15"/>
    </row>
    <row r="23" spans="1:4">
      <c r="A23" s="14" t="s">
        <v>152</v>
      </c>
      <c r="D23" s="16"/>
    </row>
    <row r="24" spans="1:4">
      <c r="A24" s="53"/>
      <c r="B24" s="17"/>
      <c r="C24" s="18"/>
      <c r="D24" s="16"/>
    </row>
    <row r="25" spans="1:4" ht="25.15" customHeight="1">
      <c r="A25" s="54" t="s">
        <v>153</v>
      </c>
      <c r="B25" s="19" t="s">
        <v>154</v>
      </c>
      <c r="C25" s="20"/>
      <c r="D25" s="16"/>
    </row>
    <row r="26" spans="1:4" ht="15" thickBot="1">
      <c r="A26" s="53"/>
      <c r="B26" s="17"/>
      <c r="C26" s="18"/>
      <c r="D26" s="16"/>
    </row>
    <row r="27" spans="1:4">
      <c r="A27" s="21" t="s">
        <v>155</v>
      </c>
      <c r="B27" s="22" t="s">
        <v>156</v>
      </c>
      <c r="C27" s="23" t="s">
        <v>157</v>
      </c>
    </row>
    <row r="28" spans="1:4">
      <c r="A28" s="24">
        <v>44022</v>
      </c>
      <c r="B28" s="25" t="s">
        <v>158</v>
      </c>
      <c r="C28" s="26" t="s">
        <v>259</v>
      </c>
    </row>
    <row r="29" spans="1:4">
      <c r="A29" s="230" t="s">
        <v>159</v>
      </c>
      <c r="B29" s="231"/>
      <c r="C29" s="232"/>
    </row>
    <row r="30" spans="1:4">
      <c r="A30" s="27" t="s">
        <v>160</v>
      </c>
      <c r="B30" s="28"/>
      <c r="C30" s="29"/>
    </row>
    <row r="31" spans="1:4">
      <c r="A31" s="27" t="s">
        <v>161</v>
      </c>
      <c r="B31" s="28"/>
      <c r="C31" s="29"/>
    </row>
    <row r="32" spans="1:4">
      <c r="A32" s="27" t="s">
        <v>162</v>
      </c>
      <c r="B32" s="28"/>
      <c r="C32" s="29"/>
    </row>
    <row r="33" spans="1:3" ht="15" thickBot="1">
      <c r="A33" s="30" t="s">
        <v>163</v>
      </c>
      <c r="B33" s="31"/>
      <c r="C33" s="32"/>
    </row>
  </sheetData>
  <mergeCells count="12">
    <mergeCell ref="A3:C3"/>
    <mergeCell ref="A10:C10"/>
    <mergeCell ref="A4:C4"/>
    <mergeCell ref="B5:C5"/>
    <mergeCell ref="B6:C6"/>
    <mergeCell ref="B7:C7"/>
    <mergeCell ref="B8:C8"/>
    <mergeCell ref="B11:C11"/>
    <mergeCell ref="B12:C12"/>
    <mergeCell ref="B13:C13"/>
    <mergeCell ref="B14:C14"/>
    <mergeCell ref="A29:C29"/>
  </mergeCells>
  <hyperlinks>
    <hyperlink ref="A17" r:id="rId1"/>
    <hyperlink ref="A19" r:id="rId2"/>
    <hyperlink ref="A21" r:id="rId3"/>
    <hyperlink ref="A23" r:id="rId4"/>
    <hyperlink ref="B25" r:id="rId5" display="mailto:CommunityAir@arb.ca.gov"/>
  </hyperlinks>
  <pageMargins left="0.25" right="0.25" top="0.75" bottom="0.75" header="0.3" footer="0.3"/>
  <pageSetup scale="83" orientation="landscape" r:id="rId6"/>
  <headerFooter>
    <oddHeader>&amp;L&amp;"Avenir LT Std 55 Roman,Regular"CARB-Air District Discussion Only&amp;C&amp;"Avenir LT Std 55 Roman,Regular"&amp;D&amp;R&amp;"Avenir LT Std 55 Roman,Regular"Draft Deliberative</oddHeader>
    <oddFooter>&amp;C&amp;"Avenir LT Std 55 Roman,Regular"&amp;F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O13"/>
  <sheetViews>
    <sheetView showGridLines="0" tabSelected="1" zoomScale="90" zoomScaleNormal="90" workbookViewId="0">
      <pane xSplit="1" ySplit="6" topLeftCell="B7" activePane="bottomRight" state="frozen"/>
      <selection sqref="A1:A2"/>
      <selection pane="topRight" sqref="A1:A2"/>
      <selection pane="bottomLeft" sqref="A1:A2"/>
      <selection pane="bottomRight" activeCell="I9" sqref="I9"/>
    </sheetView>
  </sheetViews>
  <sheetFormatPr defaultColWidth="9.140625" defaultRowHeight="12.75"/>
  <cols>
    <col min="1" max="1" width="8.7109375" style="1" customWidth="1"/>
    <col min="2" max="2" width="6.7109375" style="67" customWidth="1"/>
    <col min="3" max="3" width="25.7109375" style="1" customWidth="1"/>
    <col min="4" max="4" width="10.7109375" style="1" hidden="1" customWidth="1"/>
    <col min="5" max="5" width="45.7109375" style="1" customWidth="1"/>
    <col min="6" max="6" width="30.7109375" style="1" customWidth="1"/>
    <col min="7" max="7" width="10.7109375" style="1" customWidth="1"/>
    <col min="8" max="8" width="15.7109375" style="1" customWidth="1"/>
    <col min="9" max="9" width="12.7109375" style="1" customWidth="1"/>
    <col min="10" max="10" width="20.7109375" style="1" customWidth="1"/>
    <col min="11" max="11" width="10.7109375" style="1" customWidth="1"/>
    <col min="12" max="12" width="14.7109375" style="1" customWidth="1"/>
    <col min="13" max="13" width="20.7109375" style="1" customWidth="1"/>
    <col min="14" max="14" width="42.7109375" style="1" customWidth="1"/>
    <col min="15" max="15" width="45.7109375" style="1" customWidth="1"/>
    <col min="16" max="16384" width="9.140625" style="1"/>
  </cols>
  <sheetData>
    <row r="1" spans="1:15" ht="20.25">
      <c r="A1" s="55" t="s">
        <v>134</v>
      </c>
      <c r="B1" s="2"/>
      <c r="F1" s="3" t="s">
        <v>61</v>
      </c>
      <c r="G1" s="3"/>
      <c r="I1" s="3"/>
    </row>
    <row r="2" spans="1:15" ht="20.25">
      <c r="A2" s="56" t="s">
        <v>274</v>
      </c>
      <c r="B2" s="2"/>
      <c r="G2" s="3"/>
      <c r="I2" s="3"/>
    </row>
    <row r="3" spans="1:15" ht="16.5">
      <c r="A3" s="4" t="s">
        <v>275</v>
      </c>
      <c r="B3" s="4"/>
    </row>
    <row r="4" spans="1:15" ht="16.5">
      <c r="A4" s="47" t="s">
        <v>276</v>
      </c>
      <c r="B4" s="46"/>
      <c r="C4" s="57"/>
      <c r="D4" s="57"/>
      <c r="E4" s="57"/>
      <c r="F4" s="58"/>
      <c r="G4" s="58"/>
      <c r="H4" s="58"/>
      <c r="I4" s="58"/>
      <c r="J4" s="58"/>
      <c r="K4" s="58"/>
      <c r="L4" s="58"/>
      <c r="N4" s="5"/>
    </row>
    <row r="5" spans="1:15" ht="13.5" thickBot="1">
      <c r="A5" s="59"/>
      <c r="B5" s="59"/>
      <c r="C5" s="59"/>
      <c r="D5" s="59"/>
      <c r="E5" s="59"/>
      <c r="G5" s="260" t="s">
        <v>224</v>
      </c>
      <c r="H5" s="262"/>
      <c r="I5" s="261"/>
      <c r="J5" s="260" t="s">
        <v>223</v>
      </c>
      <c r="K5" s="262"/>
      <c r="L5" s="261"/>
      <c r="M5" s="60" t="s">
        <v>277</v>
      </c>
      <c r="N5" s="60" t="s">
        <v>278</v>
      </c>
      <c r="O5" s="60" t="s">
        <v>279</v>
      </c>
    </row>
    <row r="6" spans="1:15" ht="102.75">
      <c r="A6" s="61" t="s">
        <v>280</v>
      </c>
      <c r="B6" s="61" t="s">
        <v>2</v>
      </c>
      <c r="C6" s="44" t="s">
        <v>363</v>
      </c>
      <c r="D6" s="44" t="s">
        <v>209</v>
      </c>
      <c r="E6" s="44" t="s">
        <v>364</v>
      </c>
      <c r="F6" s="44" t="s">
        <v>66</v>
      </c>
      <c r="G6" s="45" t="s">
        <v>222</v>
      </c>
      <c r="H6" s="45" t="s">
        <v>221</v>
      </c>
      <c r="I6" s="45" t="s">
        <v>220</v>
      </c>
      <c r="J6" s="45" t="s">
        <v>206</v>
      </c>
      <c r="K6" s="45" t="s">
        <v>205</v>
      </c>
      <c r="L6" s="45" t="s">
        <v>204</v>
      </c>
      <c r="M6" s="43" t="s">
        <v>62</v>
      </c>
      <c r="N6" s="43" t="s">
        <v>203</v>
      </c>
      <c r="O6" s="43" t="s">
        <v>202</v>
      </c>
    </row>
    <row r="7" spans="1:15" ht="102">
      <c r="A7" s="62" t="s">
        <v>365</v>
      </c>
      <c r="B7" s="63" t="s">
        <v>366</v>
      </c>
      <c r="C7" s="64" t="s">
        <v>367</v>
      </c>
      <c r="D7" s="64" t="s">
        <v>368</v>
      </c>
      <c r="E7" s="64" t="s">
        <v>369</v>
      </c>
      <c r="F7" s="188" t="s">
        <v>435</v>
      </c>
      <c r="G7" s="225">
        <v>62605</v>
      </c>
      <c r="H7" s="188" t="s">
        <v>432</v>
      </c>
      <c r="I7" s="188" t="s">
        <v>436</v>
      </c>
      <c r="J7" s="193" t="s">
        <v>433</v>
      </c>
      <c r="K7" s="193">
        <v>2</v>
      </c>
      <c r="L7" s="193" t="s">
        <v>434</v>
      </c>
      <c r="M7" s="192" t="s">
        <v>53</v>
      </c>
      <c r="N7" s="189" t="s">
        <v>53</v>
      </c>
      <c r="O7" s="189" t="s">
        <v>437</v>
      </c>
    </row>
    <row r="8" spans="1:15" ht="306">
      <c r="A8" s="62" t="s">
        <v>370</v>
      </c>
      <c r="B8" s="63" t="s">
        <v>371</v>
      </c>
      <c r="C8" s="64" t="s">
        <v>372</v>
      </c>
      <c r="D8" s="64" t="s">
        <v>368</v>
      </c>
      <c r="E8" s="64" t="s">
        <v>373</v>
      </c>
      <c r="F8" s="217" t="s">
        <v>468</v>
      </c>
      <c r="G8" s="73"/>
      <c r="H8" s="73"/>
      <c r="I8" s="73"/>
      <c r="J8" s="189" t="s">
        <v>500</v>
      </c>
      <c r="K8" s="215">
        <v>3</v>
      </c>
      <c r="L8" s="201" t="s">
        <v>453</v>
      </c>
      <c r="M8" s="216" t="s">
        <v>471</v>
      </c>
      <c r="N8" s="193" t="s">
        <v>53</v>
      </c>
      <c r="O8" s="189" t="s">
        <v>469</v>
      </c>
    </row>
    <row r="9" spans="1:15" ht="327" customHeight="1">
      <c r="A9" s="62" t="s">
        <v>374</v>
      </c>
      <c r="B9" s="63" t="s">
        <v>375</v>
      </c>
      <c r="C9" s="64" t="s">
        <v>376</v>
      </c>
      <c r="D9" s="64" t="s">
        <v>368</v>
      </c>
      <c r="E9" s="64" t="s">
        <v>377</v>
      </c>
      <c r="F9" s="204" t="s">
        <v>501</v>
      </c>
      <c r="G9" s="226">
        <v>203240</v>
      </c>
      <c r="H9" s="224" t="s">
        <v>470</v>
      </c>
      <c r="I9" s="204" t="s">
        <v>477</v>
      </c>
      <c r="J9" s="209" t="s">
        <v>496</v>
      </c>
      <c r="K9" s="215">
        <v>7</v>
      </c>
      <c r="L9" s="204" t="s">
        <v>497</v>
      </c>
      <c r="M9" s="216" t="s">
        <v>472</v>
      </c>
      <c r="N9" s="193" t="s">
        <v>495</v>
      </c>
      <c r="O9" s="189" t="s">
        <v>485</v>
      </c>
    </row>
    <row r="10" spans="1:15" ht="150" customHeight="1">
      <c r="A10" s="62" t="s">
        <v>378</v>
      </c>
      <c r="B10" s="63" t="s">
        <v>379</v>
      </c>
      <c r="C10" s="64" t="s">
        <v>380</v>
      </c>
      <c r="D10" s="64" t="s">
        <v>368</v>
      </c>
      <c r="E10" s="64" t="s">
        <v>345</v>
      </c>
      <c r="F10" s="204" t="s">
        <v>474</v>
      </c>
      <c r="G10" s="73"/>
      <c r="H10" s="73"/>
      <c r="I10" s="73"/>
      <c r="J10" s="215" t="s">
        <v>475</v>
      </c>
      <c r="K10" s="215" t="s">
        <v>475</v>
      </c>
      <c r="L10" s="215" t="s">
        <v>475</v>
      </c>
      <c r="M10" s="216" t="s">
        <v>475</v>
      </c>
      <c r="N10" s="193" t="s">
        <v>414</v>
      </c>
      <c r="O10" s="189" t="s">
        <v>473</v>
      </c>
    </row>
    <row r="11" spans="1:15" ht="72.75" customHeight="1">
      <c r="A11" s="62" t="s">
        <v>381</v>
      </c>
      <c r="B11" s="63" t="s">
        <v>379</v>
      </c>
      <c r="C11" s="64" t="s">
        <v>382</v>
      </c>
      <c r="D11" s="64" t="s">
        <v>368</v>
      </c>
      <c r="E11" s="64" t="s">
        <v>383</v>
      </c>
      <c r="F11" s="204" t="s">
        <v>478</v>
      </c>
      <c r="G11" s="73"/>
      <c r="H11" s="73"/>
      <c r="I11" s="73"/>
      <c r="J11" s="215" t="s">
        <v>476</v>
      </c>
      <c r="K11" s="215" t="s">
        <v>476</v>
      </c>
      <c r="L11" s="215" t="s">
        <v>476</v>
      </c>
      <c r="M11" s="216" t="s">
        <v>476</v>
      </c>
      <c r="N11" s="71"/>
      <c r="O11" s="189"/>
    </row>
    <row r="12" spans="1:15" ht="147" customHeight="1">
      <c r="A12" s="62" t="s">
        <v>384</v>
      </c>
      <c r="B12" s="63" t="s">
        <v>297</v>
      </c>
      <c r="C12" s="64" t="s">
        <v>385</v>
      </c>
      <c r="D12" s="64" t="s">
        <v>368</v>
      </c>
      <c r="E12" s="64" t="s">
        <v>386</v>
      </c>
      <c r="F12" s="193" t="s">
        <v>498</v>
      </c>
      <c r="G12" s="73"/>
      <c r="H12" s="73"/>
      <c r="I12" s="73"/>
      <c r="J12" s="201" t="s">
        <v>503</v>
      </c>
      <c r="K12" s="215">
        <v>1</v>
      </c>
      <c r="L12" s="204" t="s">
        <v>479</v>
      </c>
      <c r="M12" s="216" t="s">
        <v>484</v>
      </c>
      <c r="N12" s="193" t="s">
        <v>414</v>
      </c>
      <c r="O12" s="189" t="s">
        <v>499</v>
      </c>
    </row>
    <row r="13" spans="1:15" ht="114" customHeight="1">
      <c r="A13" s="62" t="s">
        <v>387</v>
      </c>
      <c r="B13" s="63" t="s">
        <v>388</v>
      </c>
      <c r="C13" s="64" t="s">
        <v>389</v>
      </c>
      <c r="D13" s="64" t="s">
        <v>368</v>
      </c>
      <c r="E13" s="64" t="s">
        <v>390</v>
      </c>
      <c r="F13" s="201" t="s">
        <v>505</v>
      </c>
      <c r="G13" s="227">
        <v>314449</v>
      </c>
      <c r="H13" s="201" t="s">
        <v>504</v>
      </c>
      <c r="I13" s="201" t="s">
        <v>502</v>
      </c>
      <c r="J13" s="201" t="s">
        <v>483</v>
      </c>
      <c r="K13" s="213">
        <v>1</v>
      </c>
      <c r="L13" s="201" t="s">
        <v>479</v>
      </c>
      <c r="M13" s="205" t="s">
        <v>480</v>
      </c>
      <c r="N13" s="217" t="s">
        <v>482</v>
      </c>
      <c r="O13" s="209" t="s">
        <v>481</v>
      </c>
    </row>
  </sheetData>
  <autoFilter ref="A6:L6"/>
  <mergeCells count="2">
    <mergeCell ref="G5:I5"/>
    <mergeCell ref="J5:L5"/>
  </mergeCells>
  <pageMargins left="0.25" right="0.25" top="0.75" bottom="0.75" header="0.3" footer="0.3"/>
  <pageSetup scale="84" fitToWidth="3" fitToHeight="8"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V24"/>
  <sheetViews>
    <sheetView showGridLines="0" zoomScaleNormal="100" workbookViewId="0">
      <pane xSplit="4" ySplit="6" topLeftCell="E7" activePane="bottomRight" state="frozen"/>
      <selection activeCell="A11" sqref="A11"/>
      <selection pane="topRight" activeCell="A11" sqref="A11"/>
      <selection pane="bottomLeft" activeCell="A11" sqref="A11"/>
      <selection pane="bottomRight" activeCell="A5" sqref="A5"/>
    </sheetView>
  </sheetViews>
  <sheetFormatPr defaultColWidth="9.28515625" defaultRowHeight="12.75"/>
  <cols>
    <col min="1" max="1" width="15.7109375" style="1" customWidth="1"/>
    <col min="2" max="2" width="8.5703125" style="1" customWidth="1"/>
    <col min="3" max="3" width="56.42578125" style="1" customWidth="1"/>
    <col min="4" max="4" width="26.7109375" style="1" customWidth="1"/>
    <col min="5" max="6" width="10.5703125" style="1" customWidth="1"/>
    <col min="7" max="7" width="14.7109375" style="1" customWidth="1"/>
    <col min="8" max="8" width="10.5703125" style="1" customWidth="1"/>
    <col min="9" max="9" width="25.7109375" style="1" customWidth="1"/>
    <col min="10" max="17" width="12.5703125" style="1" customWidth="1"/>
    <col min="18" max="18" width="43" style="1" customWidth="1"/>
    <col min="19" max="19" width="18.7109375" style="1" customWidth="1"/>
    <col min="20" max="20" width="40.7109375" style="1" customWidth="1"/>
    <col min="21" max="21" width="45.7109375" style="1" customWidth="1"/>
    <col min="22" max="48" width="9.7109375" style="1" customWidth="1"/>
    <col min="49" max="16384" width="9.28515625" style="1"/>
  </cols>
  <sheetData>
    <row r="1" spans="1:48" ht="15.75">
      <c r="A1" s="6" t="s">
        <v>67</v>
      </c>
      <c r="B1" s="67"/>
      <c r="E1" s="3" t="s">
        <v>61</v>
      </c>
    </row>
    <row r="2" spans="1:48" ht="20.25">
      <c r="A2" s="7" t="s">
        <v>79</v>
      </c>
      <c r="B2" s="67"/>
    </row>
    <row r="3" spans="1:48" ht="14.25">
      <c r="A3" s="75" t="s">
        <v>68</v>
      </c>
      <c r="B3" s="67"/>
    </row>
    <row r="4" spans="1:48" ht="15.75" thickBot="1">
      <c r="A4" s="239" t="s">
        <v>90</v>
      </c>
      <c r="B4" s="239"/>
      <c r="C4" s="239"/>
      <c r="D4" s="76"/>
    </row>
    <row r="5" spans="1:48" ht="26.25" thickBot="1">
      <c r="A5" s="77"/>
      <c r="B5" s="77"/>
      <c r="C5" s="77"/>
      <c r="D5" s="78"/>
      <c r="E5" s="240" t="s">
        <v>0</v>
      </c>
      <c r="F5" s="241"/>
      <c r="G5" s="242"/>
      <c r="H5" s="236" t="s">
        <v>1</v>
      </c>
      <c r="I5" s="237"/>
      <c r="J5" s="237"/>
      <c r="K5" s="238"/>
      <c r="L5" s="240" t="s">
        <v>236</v>
      </c>
      <c r="M5" s="241"/>
      <c r="N5" s="241"/>
      <c r="O5" s="241"/>
      <c r="P5" s="241"/>
      <c r="Q5" s="242"/>
      <c r="R5" s="79" t="s">
        <v>73</v>
      </c>
      <c r="S5" s="79" t="s">
        <v>74</v>
      </c>
      <c r="T5" s="236" t="s">
        <v>75</v>
      </c>
      <c r="U5" s="238"/>
      <c r="V5" s="236" t="s">
        <v>32</v>
      </c>
      <c r="W5" s="237"/>
      <c r="X5" s="237"/>
      <c r="Y5" s="237"/>
      <c r="Z5" s="237"/>
      <c r="AA5" s="237"/>
      <c r="AB5" s="237"/>
      <c r="AC5" s="237"/>
      <c r="AD5" s="238"/>
      <c r="AE5" s="236" t="s">
        <v>33</v>
      </c>
      <c r="AF5" s="237"/>
      <c r="AG5" s="237"/>
      <c r="AH5" s="237"/>
      <c r="AI5" s="237"/>
      <c r="AJ5" s="237"/>
      <c r="AK5" s="237"/>
      <c r="AL5" s="237"/>
      <c r="AM5" s="238"/>
      <c r="AN5" s="236" t="s">
        <v>34</v>
      </c>
      <c r="AO5" s="237"/>
      <c r="AP5" s="237"/>
      <c r="AQ5" s="237"/>
      <c r="AR5" s="237"/>
      <c r="AS5" s="237"/>
      <c r="AT5" s="237"/>
      <c r="AU5" s="237"/>
      <c r="AV5" s="238"/>
    </row>
    <row r="6" spans="1:48" ht="115.5" thickBot="1">
      <c r="A6" s="80" t="s">
        <v>78</v>
      </c>
      <c r="B6" s="81" t="s">
        <v>2</v>
      </c>
      <c r="C6" s="82" t="s">
        <v>237</v>
      </c>
      <c r="D6" s="83" t="s">
        <v>238</v>
      </c>
      <c r="E6" s="84" t="s">
        <v>5</v>
      </c>
      <c r="F6" s="85" t="s">
        <v>22</v>
      </c>
      <c r="G6" s="86" t="s">
        <v>55</v>
      </c>
      <c r="H6" s="84" t="s">
        <v>6</v>
      </c>
      <c r="I6" s="85" t="s">
        <v>56</v>
      </c>
      <c r="J6" s="85" t="s">
        <v>57</v>
      </c>
      <c r="K6" s="86" t="s">
        <v>58</v>
      </c>
      <c r="L6" s="84" t="s">
        <v>239</v>
      </c>
      <c r="M6" s="85" t="s">
        <v>240</v>
      </c>
      <c r="N6" s="85" t="s">
        <v>241</v>
      </c>
      <c r="O6" s="85" t="s">
        <v>242</v>
      </c>
      <c r="P6" s="85" t="s">
        <v>243</v>
      </c>
      <c r="Q6" s="86" t="s">
        <v>244</v>
      </c>
      <c r="R6" s="87" t="s">
        <v>66</v>
      </c>
      <c r="S6" s="87" t="s">
        <v>62</v>
      </c>
      <c r="T6" s="88" t="s">
        <v>76</v>
      </c>
      <c r="U6" s="89" t="s">
        <v>77</v>
      </c>
      <c r="V6" s="84" t="s">
        <v>8</v>
      </c>
      <c r="W6" s="85" t="s">
        <v>9</v>
      </c>
      <c r="X6" s="85" t="s">
        <v>10</v>
      </c>
      <c r="Y6" s="85" t="s">
        <v>11</v>
      </c>
      <c r="Z6" s="85" t="s">
        <v>12</v>
      </c>
      <c r="AA6" s="85" t="s">
        <v>13</v>
      </c>
      <c r="AB6" s="85" t="s">
        <v>14</v>
      </c>
      <c r="AC6" s="85" t="s">
        <v>15</v>
      </c>
      <c r="AD6" s="86" t="s">
        <v>16</v>
      </c>
      <c r="AE6" s="84" t="s">
        <v>8</v>
      </c>
      <c r="AF6" s="85" t="s">
        <v>9</v>
      </c>
      <c r="AG6" s="85" t="s">
        <v>10</v>
      </c>
      <c r="AH6" s="85" t="s">
        <v>11</v>
      </c>
      <c r="AI6" s="85" t="s">
        <v>12</v>
      </c>
      <c r="AJ6" s="85" t="s">
        <v>13</v>
      </c>
      <c r="AK6" s="85" t="s">
        <v>14</v>
      </c>
      <c r="AL6" s="85" t="s">
        <v>15</v>
      </c>
      <c r="AM6" s="86" t="s">
        <v>16</v>
      </c>
      <c r="AN6" s="84" t="s">
        <v>8</v>
      </c>
      <c r="AO6" s="85" t="s">
        <v>9</v>
      </c>
      <c r="AP6" s="85" t="s">
        <v>10</v>
      </c>
      <c r="AQ6" s="85" t="s">
        <v>11</v>
      </c>
      <c r="AR6" s="85" t="s">
        <v>12</v>
      </c>
      <c r="AS6" s="85" t="s">
        <v>13</v>
      </c>
      <c r="AT6" s="85" t="s">
        <v>14</v>
      </c>
      <c r="AU6" s="85" t="s">
        <v>15</v>
      </c>
      <c r="AV6" s="86" t="s">
        <v>16</v>
      </c>
    </row>
    <row r="7" spans="1:48" ht="166.5" thickTop="1">
      <c r="A7" s="90" t="s">
        <v>91</v>
      </c>
      <c r="B7" s="91" t="s">
        <v>92</v>
      </c>
      <c r="C7" s="92" t="s">
        <v>93</v>
      </c>
      <c r="D7" s="93" t="s">
        <v>245</v>
      </c>
      <c r="E7" s="94">
        <v>0</v>
      </c>
      <c r="F7" s="95">
        <v>0</v>
      </c>
      <c r="G7" s="96" t="s">
        <v>54</v>
      </c>
      <c r="H7" s="94">
        <v>0</v>
      </c>
      <c r="I7" s="95" t="s">
        <v>54</v>
      </c>
      <c r="J7" s="95" t="s">
        <v>54</v>
      </c>
      <c r="K7" s="96" t="s">
        <v>54</v>
      </c>
      <c r="L7" s="97">
        <v>0</v>
      </c>
      <c r="M7" s="98" t="s">
        <v>54</v>
      </c>
      <c r="N7" s="98" t="s">
        <v>54</v>
      </c>
      <c r="O7" s="98" t="s">
        <v>54</v>
      </c>
      <c r="P7" s="98" t="s">
        <v>54</v>
      </c>
      <c r="Q7" s="99" t="s">
        <v>54</v>
      </c>
      <c r="R7" s="100" t="s">
        <v>52</v>
      </c>
      <c r="S7" s="100" t="s">
        <v>391</v>
      </c>
      <c r="T7" s="101" t="s">
        <v>261</v>
      </c>
      <c r="U7" s="99" t="s">
        <v>246</v>
      </c>
      <c r="V7" s="102" t="s">
        <v>53</v>
      </c>
      <c r="W7" s="103" t="s">
        <v>53</v>
      </c>
      <c r="X7" s="103" t="s">
        <v>53</v>
      </c>
      <c r="Y7" s="103" t="s">
        <v>53</v>
      </c>
      <c r="Z7" s="103" t="s">
        <v>53</v>
      </c>
      <c r="AA7" s="103" t="s">
        <v>53</v>
      </c>
      <c r="AB7" s="103" t="s">
        <v>53</v>
      </c>
      <c r="AC7" s="103" t="s">
        <v>53</v>
      </c>
      <c r="AD7" s="104" t="s">
        <v>53</v>
      </c>
      <c r="AE7" s="102" t="s">
        <v>53</v>
      </c>
      <c r="AF7" s="103" t="s">
        <v>53</v>
      </c>
      <c r="AG7" s="103" t="s">
        <v>53</v>
      </c>
      <c r="AH7" s="103" t="s">
        <v>53</v>
      </c>
      <c r="AI7" s="103" t="s">
        <v>53</v>
      </c>
      <c r="AJ7" s="103" t="s">
        <v>53</v>
      </c>
      <c r="AK7" s="103" t="s">
        <v>53</v>
      </c>
      <c r="AL7" s="103" t="s">
        <v>53</v>
      </c>
      <c r="AM7" s="104" t="s">
        <v>53</v>
      </c>
      <c r="AN7" s="102" t="s">
        <v>54</v>
      </c>
      <c r="AO7" s="103" t="s">
        <v>54</v>
      </c>
      <c r="AP7" s="103" t="s">
        <v>54</v>
      </c>
      <c r="AQ7" s="103" t="s">
        <v>54</v>
      </c>
      <c r="AR7" s="103" t="s">
        <v>54</v>
      </c>
      <c r="AS7" s="103" t="s">
        <v>54</v>
      </c>
      <c r="AT7" s="103" t="s">
        <v>54</v>
      </c>
      <c r="AU7" s="103" t="s">
        <v>54</v>
      </c>
      <c r="AV7" s="104" t="s">
        <v>54</v>
      </c>
    </row>
    <row r="8" spans="1:48" ht="76.5">
      <c r="A8" s="105" t="s">
        <v>91</v>
      </c>
      <c r="B8" s="106" t="s">
        <v>92</v>
      </c>
      <c r="C8" s="72" t="s">
        <v>94</v>
      </c>
      <c r="D8" s="107" t="s">
        <v>262</v>
      </c>
      <c r="E8" s="108">
        <v>1</v>
      </c>
      <c r="F8" s="109">
        <v>0</v>
      </c>
      <c r="G8" s="110" t="s">
        <v>83</v>
      </c>
      <c r="H8" s="108">
        <v>0</v>
      </c>
      <c r="I8" s="109" t="s">
        <v>54</v>
      </c>
      <c r="J8" s="109" t="s">
        <v>54</v>
      </c>
      <c r="K8" s="110" t="s">
        <v>54</v>
      </c>
      <c r="L8" s="111">
        <v>1</v>
      </c>
      <c r="M8" s="112" t="s">
        <v>54</v>
      </c>
      <c r="N8" s="112" t="s">
        <v>54</v>
      </c>
      <c r="O8" s="112" t="s">
        <v>54</v>
      </c>
      <c r="P8" s="112" t="s">
        <v>54</v>
      </c>
      <c r="Q8" s="113" t="s">
        <v>54</v>
      </c>
      <c r="R8" s="114" t="s">
        <v>52</v>
      </c>
      <c r="S8" s="114" t="s">
        <v>260</v>
      </c>
      <c r="T8" s="115" t="s">
        <v>263</v>
      </c>
      <c r="U8" s="113" t="s">
        <v>246</v>
      </c>
      <c r="V8" s="116" t="s">
        <v>54</v>
      </c>
      <c r="W8" s="117" t="s">
        <v>54</v>
      </c>
      <c r="X8" s="117" t="s">
        <v>54</v>
      </c>
      <c r="Y8" s="117" t="s">
        <v>54</v>
      </c>
      <c r="Z8" s="117" t="s">
        <v>54</v>
      </c>
      <c r="AA8" s="117" t="s">
        <v>54</v>
      </c>
      <c r="AB8" s="117" t="s">
        <v>54</v>
      </c>
      <c r="AC8" s="117" t="s">
        <v>54</v>
      </c>
      <c r="AD8" s="118" t="s">
        <v>54</v>
      </c>
      <c r="AE8" s="116" t="s">
        <v>54</v>
      </c>
      <c r="AF8" s="117" t="s">
        <v>54</v>
      </c>
      <c r="AG8" s="117" t="s">
        <v>54</v>
      </c>
      <c r="AH8" s="117" t="s">
        <v>54</v>
      </c>
      <c r="AI8" s="117" t="s">
        <v>54</v>
      </c>
      <c r="AJ8" s="117" t="s">
        <v>54</v>
      </c>
      <c r="AK8" s="117" t="s">
        <v>54</v>
      </c>
      <c r="AL8" s="117" t="s">
        <v>54</v>
      </c>
      <c r="AM8" s="118" t="s">
        <v>54</v>
      </c>
      <c r="AN8" s="116" t="s">
        <v>54</v>
      </c>
      <c r="AO8" s="117" t="s">
        <v>54</v>
      </c>
      <c r="AP8" s="117" t="s">
        <v>54</v>
      </c>
      <c r="AQ8" s="117" t="s">
        <v>54</v>
      </c>
      <c r="AR8" s="117" t="s">
        <v>54</v>
      </c>
      <c r="AS8" s="117" t="s">
        <v>54</v>
      </c>
      <c r="AT8" s="117" t="s">
        <v>54</v>
      </c>
      <c r="AU8" s="117" t="s">
        <v>54</v>
      </c>
      <c r="AV8" s="118" t="s">
        <v>54</v>
      </c>
    </row>
    <row r="9" spans="1:48" ht="331.5">
      <c r="A9" s="105" t="s">
        <v>91</v>
      </c>
      <c r="B9" s="106" t="s">
        <v>92</v>
      </c>
      <c r="C9" s="72" t="s">
        <v>95</v>
      </c>
      <c r="D9" s="107" t="s">
        <v>247</v>
      </c>
      <c r="E9" s="108">
        <v>6</v>
      </c>
      <c r="F9" s="109">
        <v>0</v>
      </c>
      <c r="G9" s="110" t="s">
        <v>80</v>
      </c>
      <c r="H9" s="108">
        <v>0</v>
      </c>
      <c r="I9" s="109" t="s">
        <v>54</v>
      </c>
      <c r="J9" s="109" t="s">
        <v>54</v>
      </c>
      <c r="K9" s="110" t="s">
        <v>54</v>
      </c>
      <c r="L9" s="111">
        <v>6</v>
      </c>
      <c r="M9" s="112" t="s">
        <v>54</v>
      </c>
      <c r="N9" s="112" t="s">
        <v>54</v>
      </c>
      <c r="O9" s="112" t="s">
        <v>54</v>
      </c>
      <c r="P9" s="112" t="s">
        <v>54</v>
      </c>
      <c r="Q9" s="113" t="s">
        <v>54</v>
      </c>
      <c r="R9" s="114" t="s">
        <v>52</v>
      </c>
      <c r="S9" s="114" t="s">
        <v>260</v>
      </c>
      <c r="T9" s="115" t="s">
        <v>392</v>
      </c>
      <c r="U9" s="113" t="s">
        <v>393</v>
      </c>
      <c r="V9" s="116">
        <v>74.572311335372149</v>
      </c>
      <c r="W9" s="117" t="s">
        <v>54</v>
      </c>
      <c r="X9" s="117" t="s">
        <v>54</v>
      </c>
      <c r="Y9" s="117">
        <v>0.53537606552290973</v>
      </c>
      <c r="Z9" s="117" t="s">
        <v>54</v>
      </c>
      <c r="AA9" s="117" t="s">
        <v>54</v>
      </c>
      <c r="AB9" s="117" t="s">
        <v>54</v>
      </c>
      <c r="AC9" s="117" t="s">
        <v>54</v>
      </c>
      <c r="AD9" s="118">
        <v>0.55958339550975511</v>
      </c>
      <c r="AE9" s="116">
        <v>10.598741123444494</v>
      </c>
      <c r="AF9" s="117" t="s">
        <v>54</v>
      </c>
      <c r="AG9" s="117" t="s">
        <v>54</v>
      </c>
      <c r="AH9" s="117">
        <v>0.19985608652710651</v>
      </c>
      <c r="AI9" s="117" t="s">
        <v>54</v>
      </c>
      <c r="AJ9" s="117" t="s">
        <v>54</v>
      </c>
      <c r="AK9" s="117" t="s">
        <v>54</v>
      </c>
      <c r="AL9" s="117" t="s">
        <v>54</v>
      </c>
      <c r="AM9" s="118">
        <v>0.20889269191161292</v>
      </c>
      <c r="AN9" s="116" t="s">
        <v>54</v>
      </c>
      <c r="AO9" s="117" t="s">
        <v>54</v>
      </c>
      <c r="AP9" s="117" t="s">
        <v>54</v>
      </c>
      <c r="AQ9" s="117" t="s">
        <v>54</v>
      </c>
      <c r="AR9" s="117" t="s">
        <v>54</v>
      </c>
      <c r="AS9" s="117" t="s">
        <v>54</v>
      </c>
      <c r="AT9" s="117" t="s">
        <v>54</v>
      </c>
      <c r="AU9" s="117" t="s">
        <v>54</v>
      </c>
      <c r="AV9" s="118" t="s">
        <v>54</v>
      </c>
    </row>
    <row r="10" spans="1:48" ht="178.5">
      <c r="A10" s="105" t="s">
        <v>91</v>
      </c>
      <c r="B10" s="106" t="s">
        <v>92</v>
      </c>
      <c r="C10" s="72" t="s">
        <v>96</v>
      </c>
      <c r="D10" s="107" t="s">
        <v>248</v>
      </c>
      <c r="E10" s="108">
        <v>14</v>
      </c>
      <c r="F10" s="109">
        <v>1060</v>
      </c>
      <c r="G10" s="110" t="s">
        <v>98</v>
      </c>
      <c r="H10" s="108">
        <v>1</v>
      </c>
      <c r="I10" s="109" t="s">
        <v>99</v>
      </c>
      <c r="J10" s="109" t="s">
        <v>54</v>
      </c>
      <c r="K10" s="110" t="s">
        <v>100</v>
      </c>
      <c r="L10" s="111">
        <v>14</v>
      </c>
      <c r="M10" s="112">
        <v>44012</v>
      </c>
      <c r="N10" s="112" t="s">
        <v>54</v>
      </c>
      <c r="O10" s="112" t="s">
        <v>54</v>
      </c>
      <c r="P10" s="112" t="s">
        <v>54</v>
      </c>
      <c r="Q10" s="113" t="s">
        <v>54</v>
      </c>
      <c r="R10" s="114" t="s">
        <v>52</v>
      </c>
      <c r="S10" s="114" t="s">
        <v>394</v>
      </c>
      <c r="T10" s="115" t="s">
        <v>264</v>
      </c>
      <c r="U10" s="113" t="s">
        <v>246</v>
      </c>
      <c r="V10" s="116">
        <v>78.26934238884273</v>
      </c>
      <c r="W10" s="117" t="s">
        <v>54</v>
      </c>
      <c r="X10" s="117" t="s">
        <v>54</v>
      </c>
      <c r="Y10" s="117" t="s">
        <v>54</v>
      </c>
      <c r="Z10" s="117" t="s">
        <v>54</v>
      </c>
      <c r="AA10" s="117" t="s">
        <v>54</v>
      </c>
      <c r="AB10" s="117" t="s">
        <v>54</v>
      </c>
      <c r="AC10" s="117" t="s">
        <v>54</v>
      </c>
      <c r="AD10" s="118" t="s">
        <v>54</v>
      </c>
      <c r="AE10" s="116">
        <v>2.0548343062203207</v>
      </c>
      <c r="AF10" s="117" t="s">
        <v>54</v>
      </c>
      <c r="AG10" s="117" t="s">
        <v>54</v>
      </c>
      <c r="AH10" s="117" t="s">
        <v>54</v>
      </c>
      <c r="AI10" s="117" t="s">
        <v>54</v>
      </c>
      <c r="AJ10" s="117" t="s">
        <v>54</v>
      </c>
      <c r="AK10" s="117" t="s">
        <v>54</v>
      </c>
      <c r="AL10" s="117" t="s">
        <v>54</v>
      </c>
      <c r="AM10" s="118" t="s">
        <v>54</v>
      </c>
      <c r="AN10" s="116" t="s">
        <v>54</v>
      </c>
      <c r="AO10" s="117" t="s">
        <v>54</v>
      </c>
      <c r="AP10" s="117" t="s">
        <v>54</v>
      </c>
      <c r="AQ10" s="117" t="s">
        <v>54</v>
      </c>
      <c r="AR10" s="117" t="s">
        <v>54</v>
      </c>
      <c r="AS10" s="117" t="s">
        <v>54</v>
      </c>
      <c r="AT10" s="117" t="s">
        <v>54</v>
      </c>
      <c r="AU10" s="117" t="s">
        <v>54</v>
      </c>
      <c r="AV10" s="118" t="s">
        <v>54</v>
      </c>
    </row>
    <row r="11" spans="1:48" ht="204.75" thickBot="1">
      <c r="A11" s="105" t="s">
        <v>91</v>
      </c>
      <c r="B11" s="106" t="s">
        <v>92</v>
      </c>
      <c r="C11" s="72" t="s">
        <v>97</v>
      </c>
      <c r="D11" s="107" t="s">
        <v>249</v>
      </c>
      <c r="E11" s="119">
        <v>2</v>
      </c>
      <c r="F11" s="120">
        <v>403</v>
      </c>
      <c r="G11" s="121" t="s">
        <v>395</v>
      </c>
      <c r="H11" s="122">
        <v>1</v>
      </c>
      <c r="I11" s="123" t="s">
        <v>81</v>
      </c>
      <c r="J11" s="123" t="s">
        <v>54</v>
      </c>
      <c r="K11" s="124" t="s">
        <v>82</v>
      </c>
      <c r="L11" s="125">
        <v>1</v>
      </c>
      <c r="M11" s="126" t="s">
        <v>54</v>
      </c>
      <c r="N11" s="126" t="s">
        <v>54</v>
      </c>
      <c r="O11" s="126" t="s">
        <v>54</v>
      </c>
      <c r="P11" s="126" t="s">
        <v>54</v>
      </c>
      <c r="Q11" s="127" t="s">
        <v>54</v>
      </c>
      <c r="R11" s="128" t="s">
        <v>52</v>
      </c>
      <c r="S11" s="128" t="s">
        <v>54</v>
      </c>
      <c r="T11" s="129" t="s">
        <v>396</v>
      </c>
      <c r="U11" s="127" t="s">
        <v>54</v>
      </c>
      <c r="V11" s="130">
        <v>7.1211795784258021</v>
      </c>
      <c r="W11" s="131">
        <v>27.51074563487121</v>
      </c>
      <c r="X11" s="131" t="s">
        <v>54</v>
      </c>
      <c r="Y11" s="131" t="s">
        <v>54</v>
      </c>
      <c r="Z11" s="131" t="s">
        <v>54</v>
      </c>
      <c r="AA11" s="131" t="s">
        <v>54</v>
      </c>
      <c r="AB11" s="131" t="s">
        <v>54</v>
      </c>
      <c r="AC11" s="131" t="s">
        <v>54</v>
      </c>
      <c r="AD11" s="132" t="s">
        <v>54</v>
      </c>
      <c r="AE11" s="130">
        <v>0.79665060480396332</v>
      </c>
      <c r="AF11" s="131">
        <v>8.3518070223962564</v>
      </c>
      <c r="AG11" s="131" t="s">
        <v>54</v>
      </c>
      <c r="AH11" s="131" t="s">
        <v>54</v>
      </c>
      <c r="AI11" s="131" t="s">
        <v>54</v>
      </c>
      <c r="AJ11" s="131" t="s">
        <v>54</v>
      </c>
      <c r="AK11" s="131" t="s">
        <v>54</v>
      </c>
      <c r="AL11" s="131" t="s">
        <v>54</v>
      </c>
      <c r="AM11" s="132" t="s">
        <v>54</v>
      </c>
      <c r="AN11" s="130" t="s">
        <v>54</v>
      </c>
      <c r="AO11" s="131" t="s">
        <v>54</v>
      </c>
      <c r="AP11" s="131" t="s">
        <v>54</v>
      </c>
      <c r="AQ11" s="131" t="s">
        <v>54</v>
      </c>
      <c r="AR11" s="131" t="s">
        <v>54</v>
      </c>
      <c r="AS11" s="131" t="s">
        <v>54</v>
      </c>
      <c r="AT11" s="131" t="s">
        <v>54</v>
      </c>
      <c r="AU11" s="131" t="s">
        <v>54</v>
      </c>
      <c r="AV11" s="132" t="s">
        <v>54</v>
      </c>
    </row>
    <row r="12" spans="1:48">
      <c r="B12" s="67"/>
    </row>
    <row r="13" spans="1:48">
      <c r="A13" s="133"/>
      <c r="B13" s="134" t="s">
        <v>265</v>
      </c>
    </row>
    <row r="14" spans="1:48">
      <c r="A14" s="135" t="s">
        <v>54</v>
      </c>
      <c r="B14" s="66" t="s">
        <v>266</v>
      </c>
      <c r="E14" s="136"/>
      <c r="F14" s="136"/>
      <c r="G14" s="136"/>
      <c r="N14" s="137"/>
      <c r="P14" s="137"/>
      <c r="Z14" s="137"/>
    </row>
    <row r="15" spans="1:48">
      <c r="B15" s="67"/>
    </row>
    <row r="16" spans="1:48">
      <c r="B16" s="67"/>
    </row>
    <row r="17" spans="2:2">
      <c r="B17" s="67"/>
    </row>
    <row r="18" spans="2:2">
      <c r="B18" s="67"/>
    </row>
    <row r="19" spans="2:2">
      <c r="B19" s="67"/>
    </row>
    <row r="20" spans="2:2">
      <c r="B20" s="67"/>
    </row>
    <row r="21" spans="2:2">
      <c r="B21" s="67"/>
    </row>
    <row r="22" spans="2:2">
      <c r="B22" s="67"/>
    </row>
    <row r="23" spans="2:2">
      <c r="B23" s="67"/>
    </row>
    <row r="24" spans="2:2">
      <c r="B24" s="67"/>
    </row>
  </sheetData>
  <autoFilter ref="A6:AV11"/>
  <mergeCells count="8">
    <mergeCell ref="AE5:AM5"/>
    <mergeCell ref="AN5:AV5"/>
    <mergeCell ref="A4:C4"/>
    <mergeCell ref="E5:G5"/>
    <mergeCell ref="H5:K5"/>
    <mergeCell ref="L5:Q5"/>
    <mergeCell ref="T5:U5"/>
    <mergeCell ref="V5:AD5"/>
  </mergeCells>
  <conditionalFormatting sqref="C7:C11">
    <cfRule type="expression" dxfId="0" priority="1">
      <formula>_xlfn.ISFORMULA(C7)</formula>
    </cfRule>
  </conditionalFormatting>
  <pageMargins left="0.25" right="0.25" top="0.75" bottom="0.75" header="0.3" footer="0.3"/>
  <pageSetup scale="68" fitToWidth="5" fitToHeight="20"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Roman,Regular"&amp;10&amp;F&amp;R&amp;P</oddFooter>
  </headerFooter>
  <colBreaks count="3" manualBreakCount="3">
    <brk id="7" max="1048575" man="1"/>
    <brk id="11" max="1048575" man="1"/>
    <brk id="2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Z23"/>
  <sheetViews>
    <sheetView showGridLines="0" zoomScaleNormal="100" workbookViewId="0">
      <pane xSplit="4" ySplit="6" topLeftCell="U7" activePane="bottomRight" state="frozen"/>
      <selection activeCell="A11" sqref="A11"/>
      <selection pane="topRight" activeCell="A11" sqref="A11"/>
      <selection pane="bottomLeft" activeCell="A11" sqref="A11"/>
      <selection pane="bottomRight" activeCell="Z7" sqref="Z7"/>
    </sheetView>
  </sheetViews>
  <sheetFormatPr defaultColWidth="9.28515625" defaultRowHeight="12.75"/>
  <cols>
    <col min="1" max="1" width="10.7109375" style="1" customWidth="1"/>
    <col min="2" max="2" width="8.7109375" style="1" customWidth="1"/>
    <col min="3" max="3" width="56" style="1" customWidth="1"/>
    <col min="4" max="4" width="10.7109375" style="1" customWidth="1"/>
    <col min="5" max="6" width="10.5703125" style="1" customWidth="1"/>
    <col min="7" max="7" width="14.7109375" style="1" customWidth="1"/>
    <col min="8" max="20" width="15.42578125" style="1" customWidth="1"/>
    <col min="21" max="22" width="14.7109375" style="1" customWidth="1"/>
    <col min="23" max="23" width="43" style="1" customWidth="1"/>
    <col min="24" max="24" width="18.7109375" style="1" customWidth="1"/>
    <col min="25" max="25" width="40.7109375" style="1" customWidth="1"/>
    <col min="26" max="26" width="45.7109375" style="1" customWidth="1"/>
    <col min="27" max="16384" width="9.28515625" style="1"/>
  </cols>
  <sheetData>
    <row r="1" spans="1:26" ht="15.75">
      <c r="A1" s="6" t="s">
        <v>67</v>
      </c>
      <c r="E1" s="3" t="s">
        <v>61</v>
      </c>
    </row>
    <row r="2" spans="1:26" ht="20.25">
      <c r="A2" s="7" t="s">
        <v>79</v>
      </c>
      <c r="B2" s="2"/>
      <c r="E2" s="3"/>
      <c r="G2" s="3"/>
      <c r="I2" s="3"/>
      <c r="Q2" s="3"/>
    </row>
    <row r="3" spans="1:26" ht="16.5">
      <c r="A3" s="75" t="s">
        <v>68</v>
      </c>
      <c r="B3" s="4"/>
      <c r="G3" s="3"/>
      <c r="I3" s="3"/>
    </row>
    <row r="4" spans="1:26" ht="15.75" thickBot="1">
      <c r="A4" s="239" t="s">
        <v>90</v>
      </c>
      <c r="B4" s="239"/>
      <c r="C4" s="239"/>
      <c r="D4" s="239"/>
      <c r="R4" s="5"/>
      <c r="S4" s="5"/>
      <c r="T4" s="5"/>
      <c r="W4" s="5"/>
      <c r="X4" s="5"/>
      <c r="Y4" s="5"/>
      <c r="Z4" s="5"/>
    </row>
    <row r="5" spans="1:26" ht="26.25" customHeight="1" thickBot="1">
      <c r="A5" s="246"/>
      <c r="B5" s="246"/>
      <c r="C5" s="246"/>
      <c r="D5" s="246"/>
      <c r="E5" s="247" t="s">
        <v>0</v>
      </c>
      <c r="F5" s="248"/>
      <c r="G5" s="249"/>
      <c r="H5" s="247" t="s">
        <v>18</v>
      </c>
      <c r="I5" s="248"/>
      <c r="J5" s="248"/>
      <c r="K5" s="249"/>
      <c r="L5" s="250" t="s">
        <v>19</v>
      </c>
      <c r="M5" s="251"/>
      <c r="N5" s="251"/>
      <c r="O5" s="251"/>
      <c r="P5" s="252"/>
      <c r="Q5" s="250" t="s">
        <v>20</v>
      </c>
      <c r="R5" s="252"/>
      <c r="S5" s="243" t="s">
        <v>84</v>
      </c>
      <c r="T5" s="244"/>
      <c r="U5" s="244"/>
      <c r="V5" s="245"/>
      <c r="W5" s="138" t="s">
        <v>73</v>
      </c>
      <c r="X5" s="138" t="s">
        <v>74</v>
      </c>
      <c r="Y5" s="236" t="s">
        <v>75</v>
      </c>
      <c r="Z5" s="238"/>
    </row>
    <row r="6" spans="1:26" ht="115.5" thickBot="1">
      <c r="A6" s="80" t="s">
        <v>78</v>
      </c>
      <c r="B6" s="81" t="s">
        <v>2</v>
      </c>
      <c r="C6" s="82" t="s">
        <v>237</v>
      </c>
      <c r="D6" s="139" t="s">
        <v>4</v>
      </c>
      <c r="E6" s="140" t="s">
        <v>21</v>
      </c>
      <c r="F6" s="141" t="s">
        <v>22</v>
      </c>
      <c r="G6" s="142" t="s">
        <v>55</v>
      </c>
      <c r="H6" s="143" t="s">
        <v>23</v>
      </c>
      <c r="I6" s="141" t="s">
        <v>24</v>
      </c>
      <c r="J6" s="141" t="s">
        <v>25</v>
      </c>
      <c r="K6" s="142" t="s">
        <v>26</v>
      </c>
      <c r="L6" s="143" t="s">
        <v>27</v>
      </c>
      <c r="M6" s="141" t="s">
        <v>59</v>
      </c>
      <c r="N6" s="141" t="s">
        <v>28</v>
      </c>
      <c r="O6" s="141" t="s">
        <v>29</v>
      </c>
      <c r="P6" s="142" t="s">
        <v>60</v>
      </c>
      <c r="Q6" s="143" t="s">
        <v>30</v>
      </c>
      <c r="R6" s="142" t="s">
        <v>31</v>
      </c>
      <c r="S6" s="84" t="s">
        <v>69</v>
      </c>
      <c r="T6" s="85" t="s">
        <v>70</v>
      </c>
      <c r="U6" s="85" t="s">
        <v>71</v>
      </c>
      <c r="V6" s="144" t="s">
        <v>72</v>
      </c>
      <c r="W6" s="145" t="s">
        <v>66</v>
      </c>
      <c r="X6" s="145" t="s">
        <v>62</v>
      </c>
      <c r="Y6" s="88" t="s">
        <v>76</v>
      </c>
      <c r="Z6" s="89" t="s">
        <v>77</v>
      </c>
    </row>
    <row r="7" spans="1:26" ht="102.75" thickTop="1">
      <c r="A7" s="146" t="s">
        <v>101</v>
      </c>
      <c r="B7" s="147" t="s">
        <v>102</v>
      </c>
      <c r="C7" s="72" t="s">
        <v>103</v>
      </c>
      <c r="D7" s="148" t="s">
        <v>104</v>
      </c>
      <c r="E7" s="149">
        <v>0</v>
      </c>
      <c r="F7" s="150">
        <v>0</v>
      </c>
      <c r="G7" s="151"/>
      <c r="H7" s="152">
        <v>0</v>
      </c>
      <c r="I7" s="150">
        <v>0</v>
      </c>
      <c r="J7" s="150">
        <v>0</v>
      </c>
      <c r="K7" s="153">
        <v>0</v>
      </c>
      <c r="L7" s="152">
        <v>0</v>
      </c>
      <c r="M7" s="72"/>
      <c r="N7" s="150">
        <v>0</v>
      </c>
      <c r="O7" s="150">
        <v>0</v>
      </c>
      <c r="P7" s="151"/>
      <c r="Q7" s="154" t="s">
        <v>53</v>
      </c>
      <c r="R7" s="155" t="s">
        <v>53</v>
      </c>
      <c r="S7" s="156" t="s">
        <v>53</v>
      </c>
      <c r="T7" s="157" t="s">
        <v>53</v>
      </c>
      <c r="U7" s="157" t="s">
        <v>53</v>
      </c>
      <c r="V7" s="158" t="s">
        <v>53</v>
      </c>
      <c r="W7" s="159"/>
      <c r="X7" s="159" t="s">
        <v>267</v>
      </c>
      <c r="Y7" s="146" t="s">
        <v>268</v>
      </c>
      <c r="Z7" s="148" t="s">
        <v>256</v>
      </c>
    </row>
    <row r="8" spans="1:26" ht="191.25">
      <c r="A8" s="146" t="s">
        <v>105</v>
      </c>
      <c r="B8" s="147" t="s">
        <v>106</v>
      </c>
      <c r="C8" s="72" t="s">
        <v>107</v>
      </c>
      <c r="D8" s="148" t="s">
        <v>43</v>
      </c>
      <c r="E8" s="160">
        <v>1</v>
      </c>
      <c r="F8" s="161">
        <v>123</v>
      </c>
      <c r="G8" s="162" t="s">
        <v>257</v>
      </c>
      <c r="H8" s="163">
        <v>154</v>
      </c>
      <c r="I8" s="161">
        <v>171</v>
      </c>
      <c r="J8" s="161">
        <v>0</v>
      </c>
      <c r="K8" s="164">
        <v>0.9</v>
      </c>
      <c r="L8" s="165" t="s">
        <v>53</v>
      </c>
      <c r="M8" s="166" t="s">
        <v>53</v>
      </c>
      <c r="N8" s="166" t="s">
        <v>53</v>
      </c>
      <c r="O8" s="166" t="s">
        <v>53</v>
      </c>
      <c r="P8" s="167" t="s">
        <v>53</v>
      </c>
      <c r="Q8" s="165" t="s">
        <v>53</v>
      </c>
      <c r="R8" s="167" t="s">
        <v>53</v>
      </c>
      <c r="S8" s="146"/>
      <c r="T8" s="72" t="s">
        <v>258</v>
      </c>
      <c r="U8" s="72"/>
      <c r="V8" s="151"/>
      <c r="W8" s="159"/>
      <c r="X8" s="168" t="s">
        <v>267</v>
      </c>
      <c r="Y8" s="163" t="s">
        <v>268</v>
      </c>
      <c r="Z8" s="169" t="s">
        <v>256</v>
      </c>
    </row>
    <row r="9" spans="1:26" ht="102">
      <c r="A9" s="146" t="s">
        <v>108</v>
      </c>
      <c r="B9" s="147" t="s">
        <v>106</v>
      </c>
      <c r="C9" s="72" t="s">
        <v>109</v>
      </c>
      <c r="D9" s="148" t="s">
        <v>43</v>
      </c>
      <c r="E9" s="165" t="s">
        <v>53</v>
      </c>
      <c r="F9" s="166" t="s">
        <v>53</v>
      </c>
      <c r="G9" s="167" t="s">
        <v>53</v>
      </c>
      <c r="H9" s="163">
        <v>0</v>
      </c>
      <c r="I9" s="161">
        <v>22</v>
      </c>
      <c r="J9" s="161">
        <v>0</v>
      </c>
      <c r="K9" s="167" t="s">
        <v>53</v>
      </c>
      <c r="L9" s="165" t="s">
        <v>53</v>
      </c>
      <c r="M9" s="166" t="s">
        <v>53</v>
      </c>
      <c r="N9" s="166" t="s">
        <v>53</v>
      </c>
      <c r="O9" s="166" t="s">
        <v>53</v>
      </c>
      <c r="P9" s="167" t="s">
        <v>53</v>
      </c>
      <c r="Q9" s="165" t="s">
        <v>53</v>
      </c>
      <c r="R9" s="167" t="s">
        <v>53</v>
      </c>
      <c r="S9" s="146"/>
      <c r="T9" s="72" t="s">
        <v>258</v>
      </c>
      <c r="U9" s="72"/>
      <c r="V9" s="151"/>
      <c r="W9" s="159"/>
      <c r="X9" s="168" t="s">
        <v>267</v>
      </c>
      <c r="Y9" s="163" t="s">
        <v>268</v>
      </c>
      <c r="Z9" s="169" t="s">
        <v>256</v>
      </c>
    </row>
    <row r="10" spans="1:26" ht="114.75">
      <c r="A10" s="146" t="s">
        <v>110</v>
      </c>
      <c r="B10" s="147" t="s">
        <v>106</v>
      </c>
      <c r="C10" s="72" t="s">
        <v>111</v>
      </c>
      <c r="D10" s="148" t="s">
        <v>43</v>
      </c>
      <c r="E10" s="165" t="s">
        <v>53</v>
      </c>
      <c r="F10" s="166" t="s">
        <v>53</v>
      </c>
      <c r="G10" s="167" t="s">
        <v>53</v>
      </c>
      <c r="H10" s="163">
        <v>119</v>
      </c>
      <c r="I10" s="161">
        <v>0</v>
      </c>
      <c r="J10" s="161">
        <v>61</v>
      </c>
      <c r="K10" s="162">
        <v>0.98</v>
      </c>
      <c r="L10" s="165" t="s">
        <v>53</v>
      </c>
      <c r="M10" s="166" t="s">
        <v>53</v>
      </c>
      <c r="N10" s="166" t="s">
        <v>53</v>
      </c>
      <c r="O10" s="166" t="s">
        <v>53</v>
      </c>
      <c r="P10" s="167" t="s">
        <v>53</v>
      </c>
      <c r="Q10" s="163" t="s">
        <v>53</v>
      </c>
      <c r="R10" s="162" t="s">
        <v>53</v>
      </c>
      <c r="S10" s="146"/>
      <c r="T10" s="72" t="s">
        <v>258</v>
      </c>
      <c r="U10" s="72"/>
      <c r="V10" s="151"/>
      <c r="W10" s="159"/>
      <c r="X10" s="168" t="s">
        <v>267</v>
      </c>
      <c r="Y10" s="163" t="s">
        <v>268</v>
      </c>
      <c r="Z10" s="169" t="s">
        <v>256</v>
      </c>
    </row>
    <row r="11" spans="1:26" ht="102">
      <c r="A11" s="146" t="s">
        <v>112</v>
      </c>
      <c r="B11" s="147" t="s">
        <v>113</v>
      </c>
      <c r="C11" s="72" t="s">
        <v>114</v>
      </c>
      <c r="D11" s="148" t="s">
        <v>43</v>
      </c>
      <c r="E11" s="165" t="s">
        <v>53</v>
      </c>
      <c r="F11" s="166" t="s">
        <v>53</v>
      </c>
      <c r="G11" s="167" t="s">
        <v>53</v>
      </c>
      <c r="H11" s="165" t="s">
        <v>53</v>
      </c>
      <c r="I11" s="166" t="s">
        <v>53</v>
      </c>
      <c r="J11" s="166" t="s">
        <v>53</v>
      </c>
      <c r="K11" s="167" t="s">
        <v>53</v>
      </c>
      <c r="L11" s="165" t="s">
        <v>53</v>
      </c>
      <c r="M11" s="166" t="s">
        <v>53</v>
      </c>
      <c r="N11" s="166" t="s">
        <v>53</v>
      </c>
      <c r="O11" s="166" t="s">
        <v>53</v>
      </c>
      <c r="P11" s="167" t="s">
        <v>53</v>
      </c>
      <c r="Q11" s="165" t="s">
        <v>53</v>
      </c>
      <c r="R11" s="167" t="s">
        <v>53</v>
      </c>
      <c r="S11" s="146"/>
      <c r="T11" s="72" t="s">
        <v>258</v>
      </c>
      <c r="U11" s="72"/>
      <c r="V11" s="151"/>
      <c r="W11" s="159"/>
      <c r="X11" s="168" t="s">
        <v>267</v>
      </c>
      <c r="Y11" s="163" t="s">
        <v>268</v>
      </c>
      <c r="Z11" s="169" t="s">
        <v>256</v>
      </c>
    </row>
    <row r="12" spans="1:26" ht="102">
      <c r="A12" s="146" t="s">
        <v>115</v>
      </c>
      <c r="B12" s="147" t="s">
        <v>113</v>
      </c>
      <c r="C12" s="72" t="s">
        <v>116</v>
      </c>
      <c r="D12" s="148" t="s">
        <v>43</v>
      </c>
      <c r="E12" s="165" t="s">
        <v>53</v>
      </c>
      <c r="F12" s="166" t="s">
        <v>53</v>
      </c>
      <c r="G12" s="151"/>
      <c r="H12" s="165" t="s">
        <v>53</v>
      </c>
      <c r="I12" s="166" t="s">
        <v>53</v>
      </c>
      <c r="J12" s="166" t="s">
        <v>53</v>
      </c>
      <c r="K12" s="167" t="s">
        <v>53</v>
      </c>
      <c r="L12" s="146">
        <v>0</v>
      </c>
      <c r="M12" s="72"/>
      <c r="N12" s="72">
        <v>0</v>
      </c>
      <c r="O12" s="72">
        <v>0</v>
      </c>
      <c r="P12" s="151"/>
      <c r="Q12" s="165" t="s">
        <v>53</v>
      </c>
      <c r="R12" s="167" t="s">
        <v>53</v>
      </c>
      <c r="S12" s="146"/>
      <c r="T12" s="72" t="s">
        <v>258</v>
      </c>
      <c r="U12" s="72"/>
      <c r="V12" s="151"/>
      <c r="W12" s="159"/>
      <c r="X12" s="159" t="s">
        <v>267</v>
      </c>
      <c r="Y12" s="146" t="s">
        <v>268</v>
      </c>
      <c r="Z12" s="148" t="s">
        <v>256</v>
      </c>
    </row>
    <row r="13" spans="1:26" ht="114.75">
      <c r="A13" s="146" t="s">
        <v>117</v>
      </c>
      <c r="B13" s="147" t="s">
        <v>113</v>
      </c>
      <c r="C13" s="72" t="s">
        <v>118</v>
      </c>
      <c r="D13" s="148" t="s">
        <v>43</v>
      </c>
      <c r="E13" s="149">
        <v>0</v>
      </c>
      <c r="F13" s="150">
        <v>0</v>
      </c>
      <c r="G13" s="151"/>
      <c r="H13" s="165" t="s">
        <v>53</v>
      </c>
      <c r="I13" s="166" t="s">
        <v>53</v>
      </c>
      <c r="J13" s="166" t="s">
        <v>53</v>
      </c>
      <c r="K13" s="167" t="s">
        <v>53</v>
      </c>
      <c r="L13" s="165" t="s">
        <v>53</v>
      </c>
      <c r="M13" s="72"/>
      <c r="N13" s="166" t="s">
        <v>53</v>
      </c>
      <c r="O13" s="166" t="s">
        <v>53</v>
      </c>
      <c r="P13" s="151"/>
      <c r="Q13" s="165" t="s">
        <v>53</v>
      </c>
      <c r="R13" s="167" t="s">
        <v>53</v>
      </c>
      <c r="S13" s="146"/>
      <c r="T13" s="72" t="s">
        <v>258</v>
      </c>
      <c r="U13" s="72"/>
      <c r="V13" s="151"/>
      <c r="W13" s="159"/>
      <c r="X13" s="159" t="s">
        <v>267</v>
      </c>
      <c r="Y13" s="146" t="s">
        <v>268</v>
      </c>
      <c r="Z13" s="148" t="s">
        <v>256</v>
      </c>
    </row>
    <row r="14" spans="1:26" ht="102">
      <c r="A14" s="146" t="s">
        <v>119</v>
      </c>
      <c r="B14" s="147" t="s">
        <v>113</v>
      </c>
      <c r="C14" s="72" t="s">
        <v>120</v>
      </c>
      <c r="D14" s="148" t="s">
        <v>43</v>
      </c>
      <c r="E14" s="149">
        <v>0</v>
      </c>
      <c r="F14" s="150">
        <v>0</v>
      </c>
      <c r="G14" s="151"/>
      <c r="H14" s="165" t="s">
        <v>53</v>
      </c>
      <c r="I14" s="166" t="s">
        <v>53</v>
      </c>
      <c r="J14" s="166" t="s">
        <v>53</v>
      </c>
      <c r="K14" s="167" t="s">
        <v>53</v>
      </c>
      <c r="L14" s="165" t="s">
        <v>53</v>
      </c>
      <c r="M14" s="72"/>
      <c r="N14" s="166" t="s">
        <v>53</v>
      </c>
      <c r="O14" s="166" t="s">
        <v>53</v>
      </c>
      <c r="P14" s="151"/>
      <c r="Q14" s="165" t="s">
        <v>53</v>
      </c>
      <c r="R14" s="167" t="s">
        <v>53</v>
      </c>
      <c r="S14" s="146"/>
      <c r="T14" s="72" t="s">
        <v>258</v>
      </c>
      <c r="U14" s="72"/>
      <c r="V14" s="151"/>
      <c r="W14" s="159"/>
      <c r="X14" s="159" t="s">
        <v>267</v>
      </c>
      <c r="Y14" s="146" t="s">
        <v>268</v>
      </c>
      <c r="Z14" s="148" t="s">
        <v>256</v>
      </c>
    </row>
    <row r="15" spans="1:26" ht="102">
      <c r="A15" s="146" t="s">
        <v>121</v>
      </c>
      <c r="B15" s="147" t="s">
        <v>113</v>
      </c>
      <c r="C15" s="72" t="s">
        <v>122</v>
      </c>
      <c r="D15" s="148" t="s">
        <v>43</v>
      </c>
      <c r="E15" s="149">
        <v>0</v>
      </c>
      <c r="F15" s="150">
        <v>0</v>
      </c>
      <c r="G15" s="151"/>
      <c r="H15" s="165" t="s">
        <v>53</v>
      </c>
      <c r="I15" s="166" t="s">
        <v>53</v>
      </c>
      <c r="J15" s="166" t="s">
        <v>53</v>
      </c>
      <c r="K15" s="167" t="s">
        <v>53</v>
      </c>
      <c r="L15" s="165" t="s">
        <v>53</v>
      </c>
      <c r="M15" s="72"/>
      <c r="N15" s="166" t="s">
        <v>53</v>
      </c>
      <c r="O15" s="166" t="s">
        <v>53</v>
      </c>
      <c r="P15" s="151"/>
      <c r="Q15" s="165" t="s">
        <v>53</v>
      </c>
      <c r="R15" s="167" t="s">
        <v>53</v>
      </c>
      <c r="S15" s="146"/>
      <c r="T15" s="72" t="s">
        <v>258</v>
      </c>
      <c r="U15" s="72"/>
      <c r="V15" s="151"/>
      <c r="W15" s="159"/>
      <c r="X15" s="159" t="s">
        <v>267</v>
      </c>
      <c r="Y15" s="146" t="s">
        <v>268</v>
      </c>
      <c r="Z15" s="148" t="s">
        <v>256</v>
      </c>
    </row>
    <row r="16" spans="1:26" ht="102">
      <c r="A16" s="146" t="s">
        <v>123</v>
      </c>
      <c r="B16" s="147" t="s">
        <v>124</v>
      </c>
      <c r="C16" s="72" t="s">
        <v>125</v>
      </c>
      <c r="D16" s="148" t="s">
        <v>43</v>
      </c>
      <c r="E16" s="149">
        <v>0</v>
      </c>
      <c r="F16" s="150">
        <v>0</v>
      </c>
      <c r="G16" s="151"/>
      <c r="H16" s="165" t="s">
        <v>53</v>
      </c>
      <c r="I16" s="166" t="s">
        <v>53</v>
      </c>
      <c r="J16" s="166" t="s">
        <v>53</v>
      </c>
      <c r="K16" s="167" t="s">
        <v>53</v>
      </c>
      <c r="L16" s="165" t="s">
        <v>53</v>
      </c>
      <c r="M16" s="72"/>
      <c r="N16" s="166" t="s">
        <v>53</v>
      </c>
      <c r="O16" s="166" t="s">
        <v>53</v>
      </c>
      <c r="P16" s="151"/>
      <c r="Q16" s="165" t="s">
        <v>53</v>
      </c>
      <c r="R16" s="167" t="s">
        <v>53</v>
      </c>
      <c r="S16" s="165" t="s">
        <v>53</v>
      </c>
      <c r="T16" s="166" t="s">
        <v>53</v>
      </c>
      <c r="U16" s="166" t="s">
        <v>53</v>
      </c>
      <c r="V16" s="167" t="s">
        <v>53</v>
      </c>
      <c r="W16" s="159"/>
      <c r="X16" s="159" t="s">
        <v>267</v>
      </c>
      <c r="Y16" s="146" t="s">
        <v>268</v>
      </c>
      <c r="Z16" s="148" t="s">
        <v>256</v>
      </c>
    </row>
    <row r="17" spans="1:26" ht="102">
      <c r="A17" s="146" t="s">
        <v>126</v>
      </c>
      <c r="B17" s="147" t="s">
        <v>124</v>
      </c>
      <c r="C17" s="72" t="s">
        <v>127</v>
      </c>
      <c r="D17" s="148" t="s">
        <v>43</v>
      </c>
      <c r="E17" s="149">
        <v>0</v>
      </c>
      <c r="F17" s="150">
        <v>0</v>
      </c>
      <c r="G17" s="151"/>
      <c r="H17" s="165" t="s">
        <v>53</v>
      </c>
      <c r="I17" s="166" t="s">
        <v>53</v>
      </c>
      <c r="J17" s="166" t="s">
        <v>53</v>
      </c>
      <c r="K17" s="167" t="s">
        <v>53</v>
      </c>
      <c r="L17" s="165" t="s">
        <v>53</v>
      </c>
      <c r="M17" s="72"/>
      <c r="N17" s="166" t="s">
        <v>53</v>
      </c>
      <c r="O17" s="166" t="s">
        <v>53</v>
      </c>
      <c r="P17" s="151"/>
      <c r="Q17" s="165" t="s">
        <v>53</v>
      </c>
      <c r="R17" s="167" t="s">
        <v>53</v>
      </c>
      <c r="S17" s="163"/>
      <c r="T17" s="161" t="s">
        <v>258</v>
      </c>
      <c r="U17" s="161"/>
      <c r="V17" s="162"/>
      <c r="W17" s="159"/>
      <c r="X17" s="159" t="s">
        <v>267</v>
      </c>
      <c r="Y17" s="146" t="s">
        <v>268</v>
      </c>
      <c r="Z17" s="148" t="s">
        <v>256</v>
      </c>
    </row>
    <row r="18" spans="1:26" ht="102">
      <c r="A18" s="146" t="s">
        <v>128</v>
      </c>
      <c r="B18" s="147" t="s">
        <v>124</v>
      </c>
      <c r="C18" s="72" t="s">
        <v>129</v>
      </c>
      <c r="D18" s="148" t="s">
        <v>43</v>
      </c>
      <c r="E18" s="165" t="s">
        <v>53</v>
      </c>
      <c r="F18" s="166" t="s">
        <v>53</v>
      </c>
      <c r="G18" s="151"/>
      <c r="H18" s="152">
        <v>1</v>
      </c>
      <c r="I18" s="150">
        <v>290</v>
      </c>
      <c r="J18" s="150">
        <v>17</v>
      </c>
      <c r="K18" s="153">
        <v>93</v>
      </c>
      <c r="L18" s="165" t="s">
        <v>53</v>
      </c>
      <c r="M18" s="72"/>
      <c r="N18" s="166" t="s">
        <v>53</v>
      </c>
      <c r="O18" s="166" t="s">
        <v>53</v>
      </c>
      <c r="P18" s="151"/>
      <c r="Q18" s="165" t="s">
        <v>53</v>
      </c>
      <c r="R18" s="167" t="s">
        <v>53</v>
      </c>
      <c r="S18" s="163"/>
      <c r="T18" s="161" t="s">
        <v>258</v>
      </c>
      <c r="U18" s="161"/>
      <c r="V18" s="162"/>
      <c r="W18" s="159"/>
      <c r="X18" s="159" t="s">
        <v>267</v>
      </c>
      <c r="Y18" s="146" t="s">
        <v>268</v>
      </c>
      <c r="Z18" s="148" t="s">
        <v>256</v>
      </c>
    </row>
    <row r="19" spans="1:26" ht="102">
      <c r="A19" s="146" t="s">
        <v>130</v>
      </c>
      <c r="B19" s="147" t="s">
        <v>124</v>
      </c>
      <c r="C19" s="72" t="s">
        <v>131</v>
      </c>
      <c r="D19" s="148" t="s">
        <v>43</v>
      </c>
      <c r="E19" s="149">
        <v>0</v>
      </c>
      <c r="F19" s="150">
        <v>0</v>
      </c>
      <c r="G19" s="151"/>
      <c r="H19" s="165" t="s">
        <v>53</v>
      </c>
      <c r="I19" s="166" t="s">
        <v>53</v>
      </c>
      <c r="J19" s="166" t="s">
        <v>53</v>
      </c>
      <c r="K19" s="167" t="s">
        <v>53</v>
      </c>
      <c r="L19" s="165" t="s">
        <v>53</v>
      </c>
      <c r="M19" s="72"/>
      <c r="N19" s="166" t="s">
        <v>53</v>
      </c>
      <c r="O19" s="166" t="s">
        <v>53</v>
      </c>
      <c r="P19" s="151"/>
      <c r="Q19" s="165" t="s">
        <v>53</v>
      </c>
      <c r="R19" s="167" t="s">
        <v>53</v>
      </c>
      <c r="S19" s="163"/>
      <c r="T19" s="161" t="s">
        <v>258</v>
      </c>
      <c r="U19" s="161"/>
      <c r="V19" s="162"/>
      <c r="W19" s="159"/>
      <c r="X19" s="159" t="s">
        <v>267</v>
      </c>
      <c r="Y19" s="146" t="s">
        <v>268</v>
      </c>
      <c r="Z19" s="148" t="s">
        <v>256</v>
      </c>
    </row>
    <row r="20" spans="1:26" ht="165.75">
      <c r="A20" s="146" t="s">
        <v>132</v>
      </c>
      <c r="B20" s="147" t="s">
        <v>124</v>
      </c>
      <c r="C20" s="72" t="s">
        <v>133</v>
      </c>
      <c r="D20" s="148" t="s">
        <v>43</v>
      </c>
      <c r="E20" s="149">
        <v>0</v>
      </c>
      <c r="F20" s="150">
        <v>0</v>
      </c>
      <c r="G20" s="151"/>
      <c r="H20" s="165" t="s">
        <v>53</v>
      </c>
      <c r="I20" s="166" t="s">
        <v>53</v>
      </c>
      <c r="J20" s="166" t="s">
        <v>53</v>
      </c>
      <c r="K20" s="167" t="s">
        <v>53</v>
      </c>
      <c r="L20" s="165" t="s">
        <v>53</v>
      </c>
      <c r="M20" s="72"/>
      <c r="N20" s="166" t="s">
        <v>53</v>
      </c>
      <c r="O20" s="166" t="s">
        <v>53</v>
      </c>
      <c r="P20" s="151"/>
      <c r="Q20" s="165" t="s">
        <v>53</v>
      </c>
      <c r="R20" s="167" t="s">
        <v>53</v>
      </c>
      <c r="S20" s="146"/>
      <c r="T20" s="72" t="s">
        <v>258</v>
      </c>
      <c r="U20" s="72"/>
      <c r="V20" s="151"/>
      <c r="W20" s="159"/>
      <c r="X20" s="159" t="s">
        <v>267</v>
      </c>
      <c r="Y20" s="146" t="s">
        <v>268</v>
      </c>
      <c r="Z20" s="148" t="s">
        <v>256</v>
      </c>
    </row>
    <row r="21" spans="1:26">
      <c r="B21" s="67"/>
      <c r="D21" s="137"/>
    </row>
    <row r="22" spans="1:26">
      <c r="A22" s="133"/>
      <c r="B22" s="134" t="s">
        <v>265</v>
      </c>
      <c r="D22" s="137"/>
    </row>
    <row r="23" spans="1:26">
      <c r="A23" s="135" t="s">
        <v>54</v>
      </c>
      <c r="B23" s="66" t="s">
        <v>266</v>
      </c>
      <c r="D23" s="137"/>
    </row>
  </sheetData>
  <mergeCells count="8">
    <mergeCell ref="S5:V5"/>
    <mergeCell ref="Y5:Z5"/>
    <mergeCell ref="A4:D4"/>
    <mergeCell ref="A5:D5"/>
    <mergeCell ref="E5:G5"/>
    <mergeCell ref="H5:K5"/>
    <mergeCell ref="L5:P5"/>
    <mergeCell ref="Q5:R5"/>
  </mergeCells>
  <pageMargins left="0.25" right="0.25" top="0.75" bottom="0.75" header="0.3" footer="0.3"/>
  <pageSetup scale="68" fitToWidth="5" fitToHeight="20" pageOrder="overThenDown" orientation="landscape" r:id="rId1"/>
  <headerFooter>
    <oddHeader>&amp;L&amp;"Avenir LT Std 55 Roman,Regular"CARB-Air District Discussion Only&amp;C&amp;"Avenir LT Std 55 Roman,Regular"&amp;D&amp;R&amp;"Avenir LT Std 55 Roman,Regular"Draft Deliberative</oddHeader>
    <oddFooter>&amp;L&amp;10&amp;F&amp;R&amp;"Avenir LT Std 55 Roman,Regular"&amp;10&amp;P</oddFooter>
  </headerFooter>
  <colBreaks count="4" manualBreakCount="4">
    <brk id="7" max="1048575" man="1"/>
    <brk id="11" max="1048575" man="1"/>
    <brk id="16"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9"/>
  <sheetViews>
    <sheetView showGridLines="0" zoomScaleNormal="100" workbookViewId="0">
      <pane xSplit="6" ySplit="6" topLeftCell="G7" activePane="bottomRight" state="frozen"/>
      <selection activeCell="A11" sqref="A11"/>
      <selection pane="topRight" activeCell="A11" sqref="A11"/>
      <selection pane="bottomLeft" activeCell="A11" sqref="A11"/>
      <selection pane="bottomRight" activeCell="D6" sqref="D6"/>
    </sheetView>
  </sheetViews>
  <sheetFormatPr defaultColWidth="9.28515625" defaultRowHeight="12.75"/>
  <cols>
    <col min="1" max="1" width="10.7109375" style="1" customWidth="1"/>
    <col min="2" max="2" width="8.7109375" style="1" customWidth="1"/>
    <col min="3" max="3" width="9.28515625" style="1" customWidth="1"/>
    <col min="4" max="4" width="56" style="1" customWidth="1"/>
    <col min="5" max="5" width="12.7109375" style="1" customWidth="1"/>
    <col min="6" max="6" width="15.7109375" style="1" customWidth="1"/>
    <col min="7" max="8" width="10.5703125" style="1" customWidth="1"/>
    <col min="9" max="9" width="14.7109375" style="1" customWidth="1"/>
    <col min="10" max="10" width="10.5703125" style="1" customWidth="1"/>
    <col min="11" max="11" width="25.7109375" style="1" customWidth="1"/>
    <col min="12" max="16" width="12.5703125" style="1" customWidth="1"/>
    <col min="17" max="20" width="14.7109375" style="1" customWidth="1"/>
    <col min="21" max="21" width="43" style="1" customWidth="1"/>
    <col min="22" max="22" width="18.7109375" style="1" customWidth="1"/>
    <col min="23" max="24" width="40.5703125" style="1" customWidth="1"/>
    <col min="25" max="51" width="12.7109375" style="1" customWidth="1"/>
    <col min="52" max="16384" width="9.28515625" style="1"/>
  </cols>
  <sheetData>
    <row r="1" spans="1:24" ht="15.75">
      <c r="A1" s="6" t="s">
        <v>67</v>
      </c>
      <c r="B1" s="67"/>
      <c r="G1" s="3" t="s">
        <v>61</v>
      </c>
    </row>
    <row r="2" spans="1:24" ht="20.25">
      <c r="A2" s="7" t="s">
        <v>79</v>
      </c>
      <c r="B2" s="67"/>
    </row>
    <row r="3" spans="1:24" ht="14.25">
      <c r="A3" s="75" t="s">
        <v>68</v>
      </c>
      <c r="B3" s="67"/>
    </row>
    <row r="4" spans="1:24" ht="15.75" thickBot="1">
      <c r="A4" s="239" t="s">
        <v>90</v>
      </c>
      <c r="B4" s="239"/>
      <c r="C4" s="239"/>
      <c r="D4" s="239"/>
      <c r="E4" s="239"/>
      <c r="F4" s="239"/>
    </row>
    <row r="5" spans="1:24" ht="26.25" thickBot="1">
      <c r="A5" s="170"/>
      <c r="B5" s="137"/>
      <c r="C5" s="137"/>
      <c r="D5" s="137"/>
      <c r="E5" s="137"/>
      <c r="F5" s="137"/>
      <c r="G5" s="240" t="s">
        <v>0</v>
      </c>
      <c r="H5" s="241"/>
      <c r="I5" s="242"/>
      <c r="J5" s="236" t="s">
        <v>85</v>
      </c>
      <c r="K5" s="237"/>
      <c r="L5" s="237"/>
      <c r="M5" s="238"/>
      <c r="N5" s="240" t="s">
        <v>41</v>
      </c>
      <c r="O5" s="241"/>
      <c r="P5" s="242"/>
      <c r="Q5" s="236" t="s">
        <v>84</v>
      </c>
      <c r="R5" s="237"/>
      <c r="S5" s="237"/>
      <c r="T5" s="238"/>
      <c r="U5" s="79" t="s">
        <v>73</v>
      </c>
      <c r="V5" s="79" t="s">
        <v>74</v>
      </c>
      <c r="W5" s="236" t="s">
        <v>75</v>
      </c>
      <c r="X5" s="238"/>
    </row>
    <row r="6" spans="1:24" ht="128.25" thickBot="1">
      <c r="A6" s="80" t="s">
        <v>78</v>
      </c>
      <c r="B6" s="81" t="s">
        <v>2</v>
      </c>
      <c r="C6" s="81" t="s">
        <v>3</v>
      </c>
      <c r="D6" s="82" t="s">
        <v>237</v>
      </c>
      <c r="E6" s="82" t="s">
        <v>4</v>
      </c>
      <c r="F6" s="139" t="s">
        <v>36</v>
      </c>
      <c r="G6" s="84" t="s">
        <v>5</v>
      </c>
      <c r="H6" s="85" t="s">
        <v>22</v>
      </c>
      <c r="I6" s="171" t="s">
        <v>55</v>
      </c>
      <c r="J6" s="84" t="s">
        <v>6</v>
      </c>
      <c r="K6" s="141" t="s">
        <v>63</v>
      </c>
      <c r="L6" s="141" t="s">
        <v>64</v>
      </c>
      <c r="M6" s="171" t="s">
        <v>65</v>
      </c>
      <c r="N6" s="84" t="s">
        <v>39</v>
      </c>
      <c r="O6" s="85" t="s">
        <v>40</v>
      </c>
      <c r="P6" s="86" t="s">
        <v>7</v>
      </c>
      <c r="Q6" s="84" t="s">
        <v>69</v>
      </c>
      <c r="R6" s="85" t="s">
        <v>70</v>
      </c>
      <c r="S6" s="85" t="s">
        <v>71</v>
      </c>
      <c r="T6" s="86" t="s">
        <v>72</v>
      </c>
      <c r="U6" s="87" t="s">
        <v>66</v>
      </c>
      <c r="V6" s="87" t="s">
        <v>62</v>
      </c>
      <c r="W6" s="88" t="s">
        <v>76</v>
      </c>
      <c r="X6" s="89" t="s">
        <v>77</v>
      </c>
    </row>
    <row r="7" spans="1:24" ht="13.5" thickTop="1">
      <c r="B7" s="67"/>
    </row>
    <row r="8" spans="1:24">
      <c r="A8" s="133"/>
      <c r="B8" s="134" t="s">
        <v>265</v>
      </c>
    </row>
    <row r="9" spans="1:24">
      <c r="A9" s="135" t="s">
        <v>54</v>
      </c>
      <c r="B9" s="66" t="s">
        <v>266</v>
      </c>
    </row>
  </sheetData>
  <mergeCells count="6">
    <mergeCell ref="W5:X5"/>
    <mergeCell ref="A4:F4"/>
    <mergeCell ref="G5:I5"/>
    <mergeCell ref="J5:M5"/>
    <mergeCell ref="N5:P5"/>
    <mergeCell ref="Q5:T5"/>
  </mergeCells>
  <pageMargins left="0.25" right="0.25" top="0.75" bottom="0.75" header="0.3" footer="0.3"/>
  <pageSetup scale="68" fitToWidth="4" fitToHeight="8"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olBreaks count="3" manualBreakCount="3">
    <brk id="9" max="1048575" man="1"/>
    <brk id="13" max="1048575" man="1"/>
    <brk id="1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I19"/>
  <sheetViews>
    <sheetView showGridLines="0" zoomScaleNormal="100" workbookViewId="0">
      <pane xSplit="2" ySplit="6" topLeftCell="C7" activePane="bottomRight" state="frozen"/>
      <selection activeCell="A11" sqref="A11"/>
      <selection pane="topRight" activeCell="A11" sqref="A11"/>
      <selection pane="bottomLeft" activeCell="A11" sqref="A11"/>
      <selection pane="bottomRight" activeCell="A5" sqref="A5:B5"/>
    </sheetView>
  </sheetViews>
  <sheetFormatPr defaultColWidth="9.28515625" defaultRowHeight="12.75"/>
  <cols>
    <col min="1" max="1" width="45.7109375" style="1" customWidth="1"/>
    <col min="2" max="2" width="12.7109375" style="1" customWidth="1"/>
    <col min="3" max="4" width="15.28515625" style="1" customWidth="1"/>
    <col min="5" max="5" width="28.7109375" style="1" customWidth="1"/>
    <col min="6" max="6" width="13.42578125" style="1" customWidth="1"/>
    <col min="7" max="9" width="12.7109375" style="1" customWidth="1"/>
    <col min="10" max="16384" width="9.28515625" style="1"/>
  </cols>
  <sheetData>
    <row r="1" spans="1:9" ht="15.75">
      <c r="A1" s="6" t="s">
        <v>67</v>
      </c>
      <c r="B1" s="67"/>
      <c r="E1" s="3" t="s">
        <v>61</v>
      </c>
    </row>
    <row r="2" spans="1:9" ht="20.25">
      <c r="A2" s="7" t="s">
        <v>79</v>
      </c>
      <c r="B2" s="67"/>
    </row>
    <row r="3" spans="1:9" ht="14.25">
      <c r="A3" s="75" t="s">
        <v>250</v>
      </c>
      <c r="B3" s="67"/>
    </row>
    <row r="4" spans="1:9" ht="15.75" thickBot="1">
      <c r="A4" s="239" t="s">
        <v>90</v>
      </c>
      <c r="B4" s="239"/>
      <c r="C4" s="172"/>
      <c r="D4" s="173"/>
    </row>
    <row r="5" spans="1:9" ht="13.5" thickBot="1">
      <c r="A5" s="254"/>
      <c r="B5" s="255"/>
      <c r="C5" s="256" t="s">
        <v>0</v>
      </c>
      <c r="D5" s="257"/>
      <c r="E5" s="258"/>
      <c r="F5" s="256" t="s">
        <v>17</v>
      </c>
      <c r="G5" s="258"/>
      <c r="H5" s="256" t="s">
        <v>86</v>
      </c>
      <c r="I5" s="258"/>
    </row>
    <row r="6" spans="1:9" ht="39" thickBot="1">
      <c r="A6" s="80" t="s">
        <v>35</v>
      </c>
      <c r="B6" s="83" t="s">
        <v>4</v>
      </c>
      <c r="C6" s="84" t="s">
        <v>87</v>
      </c>
      <c r="D6" s="85" t="s">
        <v>22</v>
      </c>
      <c r="E6" s="86" t="s">
        <v>55</v>
      </c>
      <c r="F6" s="84" t="s">
        <v>37</v>
      </c>
      <c r="G6" s="86" t="s">
        <v>38</v>
      </c>
      <c r="H6" s="84" t="s">
        <v>88</v>
      </c>
      <c r="I6" s="86" t="s">
        <v>89</v>
      </c>
    </row>
    <row r="7" spans="1:9" ht="13.5" thickTop="1">
      <c r="A7" s="174" t="s">
        <v>42</v>
      </c>
      <c r="B7" s="175" t="s">
        <v>43</v>
      </c>
      <c r="C7" s="94">
        <v>0</v>
      </c>
      <c r="D7" s="95">
        <v>0</v>
      </c>
      <c r="E7" s="96" t="s">
        <v>54</v>
      </c>
      <c r="F7" s="176">
        <v>0</v>
      </c>
      <c r="G7" s="177">
        <v>0</v>
      </c>
      <c r="H7" s="178" t="s">
        <v>54</v>
      </c>
      <c r="I7" s="179" t="s">
        <v>54</v>
      </c>
    </row>
    <row r="8" spans="1:9" ht="25.5">
      <c r="A8" s="146" t="s">
        <v>44</v>
      </c>
      <c r="B8" s="162" t="s">
        <v>226</v>
      </c>
      <c r="C8" s="108">
        <v>1</v>
      </c>
      <c r="D8" s="109">
        <v>20</v>
      </c>
      <c r="E8" s="110" t="s">
        <v>269</v>
      </c>
      <c r="F8" s="180">
        <v>5998318</v>
      </c>
      <c r="G8" s="181">
        <v>65</v>
      </c>
      <c r="H8" s="146" t="s">
        <v>54</v>
      </c>
      <c r="I8" s="148" t="s">
        <v>54</v>
      </c>
    </row>
    <row r="9" spans="1:9" ht="25.5">
      <c r="A9" s="146" t="s">
        <v>45</v>
      </c>
      <c r="B9" s="162" t="s">
        <v>227</v>
      </c>
      <c r="C9" s="108">
        <v>2</v>
      </c>
      <c r="D9" s="109">
        <v>500</v>
      </c>
      <c r="E9" s="110" t="s">
        <v>270</v>
      </c>
      <c r="F9" s="180">
        <v>2304075</v>
      </c>
      <c r="G9" s="181">
        <v>70</v>
      </c>
      <c r="H9" s="146" t="s">
        <v>54</v>
      </c>
      <c r="I9" s="148" t="s">
        <v>54</v>
      </c>
    </row>
    <row r="10" spans="1:9" ht="25.5">
      <c r="A10" s="146" t="s">
        <v>46</v>
      </c>
      <c r="B10" s="162" t="s">
        <v>227</v>
      </c>
      <c r="C10" s="108">
        <v>0</v>
      </c>
      <c r="D10" s="109">
        <v>0</v>
      </c>
      <c r="E10" s="110" t="s">
        <v>54</v>
      </c>
      <c r="F10" s="180">
        <v>399600</v>
      </c>
      <c r="G10" s="181">
        <v>7</v>
      </c>
      <c r="H10" s="146">
        <v>0.73049999999999993</v>
      </c>
      <c r="I10" s="148">
        <v>1.6879</v>
      </c>
    </row>
    <row r="11" spans="1:9" ht="25.5">
      <c r="A11" s="146" t="s">
        <v>47</v>
      </c>
      <c r="B11" s="162" t="s">
        <v>227</v>
      </c>
      <c r="C11" s="108">
        <v>0</v>
      </c>
      <c r="D11" s="109">
        <v>0</v>
      </c>
      <c r="E11" s="110" t="s">
        <v>54</v>
      </c>
      <c r="F11" s="180">
        <v>65000</v>
      </c>
      <c r="G11" s="181">
        <v>1</v>
      </c>
      <c r="H11" s="146" t="s">
        <v>54</v>
      </c>
      <c r="I11" s="148" t="s">
        <v>54</v>
      </c>
    </row>
    <row r="12" spans="1:9" ht="25.5">
      <c r="A12" s="146" t="s">
        <v>48</v>
      </c>
      <c r="B12" s="162" t="s">
        <v>227</v>
      </c>
      <c r="C12" s="108">
        <v>0</v>
      </c>
      <c r="D12" s="109">
        <v>0</v>
      </c>
      <c r="E12" s="110" t="s">
        <v>54</v>
      </c>
      <c r="F12" s="180">
        <v>0</v>
      </c>
      <c r="G12" s="181">
        <v>0</v>
      </c>
      <c r="H12" s="146" t="s">
        <v>54</v>
      </c>
      <c r="I12" s="148" t="s">
        <v>54</v>
      </c>
    </row>
    <row r="13" spans="1:9" ht="25.5">
      <c r="A13" s="146" t="s">
        <v>49</v>
      </c>
      <c r="B13" s="162" t="s">
        <v>227</v>
      </c>
      <c r="C13" s="108">
        <v>1</v>
      </c>
      <c r="D13" s="109">
        <v>127</v>
      </c>
      <c r="E13" s="110" t="s">
        <v>54</v>
      </c>
      <c r="F13" s="180">
        <v>318269.7</v>
      </c>
      <c r="G13" s="181">
        <v>4</v>
      </c>
      <c r="H13" s="146" t="s">
        <v>54</v>
      </c>
      <c r="I13" s="148" t="s">
        <v>54</v>
      </c>
    </row>
    <row r="14" spans="1:9" ht="25.5">
      <c r="A14" s="146" t="s">
        <v>50</v>
      </c>
      <c r="B14" s="162" t="s">
        <v>43</v>
      </c>
      <c r="C14" s="108">
        <v>0</v>
      </c>
      <c r="D14" s="109">
        <v>0</v>
      </c>
      <c r="E14" s="110" t="s">
        <v>54</v>
      </c>
      <c r="F14" s="180" t="s">
        <v>54</v>
      </c>
      <c r="G14" s="181" t="s">
        <v>54</v>
      </c>
      <c r="H14" s="146" t="s">
        <v>54</v>
      </c>
      <c r="I14" s="148" t="s">
        <v>54</v>
      </c>
    </row>
    <row r="15" spans="1:9" ht="26.25" thickBot="1">
      <c r="A15" s="182" t="s">
        <v>51</v>
      </c>
      <c r="B15" s="183" t="s">
        <v>227</v>
      </c>
      <c r="C15" s="122">
        <v>1</v>
      </c>
      <c r="D15" s="123">
        <v>45</v>
      </c>
      <c r="E15" s="124" t="s">
        <v>269</v>
      </c>
      <c r="F15" s="184">
        <v>314449.2</v>
      </c>
      <c r="G15" s="185">
        <v>2</v>
      </c>
      <c r="H15" s="182">
        <v>5.0000000000000001E-3</v>
      </c>
      <c r="I15" s="186">
        <v>7.1000000000000008E-2</v>
      </c>
    </row>
    <row r="16" spans="1:9">
      <c r="B16" s="67"/>
    </row>
    <row r="17" spans="2:9">
      <c r="B17" s="133"/>
      <c r="C17" s="134" t="s">
        <v>265</v>
      </c>
    </row>
    <row r="18" spans="2:9" ht="24" customHeight="1">
      <c r="B18" s="187" t="s">
        <v>54</v>
      </c>
      <c r="C18" s="259" t="s">
        <v>266</v>
      </c>
      <c r="D18" s="259"/>
      <c r="E18" s="259"/>
      <c r="F18" s="259"/>
      <c r="G18" s="259"/>
      <c r="H18" s="259"/>
      <c r="I18" s="259"/>
    </row>
    <row r="19" spans="2:9" ht="24" customHeight="1">
      <c r="B19" s="187" t="s">
        <v>271</v>
      </c>
      <c r="C19" s="253" t="s">
        <v>272</v>
      </c>
      <c r="D19" s="253"/>
      <c r="E19" s="253"/>
      <c r="F19" s="253"/>
      <c r="G19" s="253"/>
      <c r="H19" s="253"/>
      <c r="I19" s="253"/>
    </row>
  </sheetData>
  <mergeCells count="7">
    <mergeCell ref="C19:I19"/>
    <mergeCell ref="A4:B4"/>
    <mergeCell ref="A5:B5"/>
    <mergeCell ref="C5:E5"/>
    <mergeCell ref="F5:G5"/>
    <mergeCell ref="H5:I5"/>
    <mergeCell ref="C18:I18"/>
  </mergeCells>
  <pageMargins left="0.5" right="0.5" top="0.75" bottom="0.75" header="0.3" footer="0.3"/>
  <pageSetup scale="68" fitToHeight="2"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43"/>
  <sheetViews>
    <sheetView workbookViewId="0">
      <selection activeCell="A11" sqref="A11"/>
    </sheetView>
  </sheetViews>
  <sheetFormatPr defaultColWidth="9.28515625" defaultRowHeight="14.25"/>
  <cols>
    <col min="1" max="1" width="40.7109375" style="33" customWidth="1"/>
    <col min="2" max="2" width="70.7109375" style="33" customWidth="1"/>
    <col min="3" max="16384" width="9.28515625" style="33"/>
  </cols>
  <sheetData>
    <row r="1" spans="1:2" ht="15.75">
      <c r="A1" s="42" t="s">
        <v>201</v>
      </c>
    </row>
    <row r="2" spans="1:2">
      <c r="A2" s="41" t="s">
        <v>200</v>
      </c>
    </row>
    <row r="3" spans="1:2">
      <c r="A3" s="41"/>
    </row>
    <row r="4" spans="1:2" ht="15">
      <c r="A4" s="40" t="s">
        <v>199</v>
      </c>
      <c r="B4" s="39" t="s">
        <v>198</v>
      </c>
    </row>
    <row r="5" spans="1:2" ht="15">
      <c r="A5" s="38"/>
      <c r="B5" s="37"/>
    </row>
    <row r="6" spans="1:2" ht="15">
      <c r="A6" s="36" t="s">
        <v>0</v>
      </c>
    </row>
    <row r="7" spans="1:2">
      <c r="A7" s="34" t="s">
        <v>197</v>
      </c>
      <c r="B7" s="34" t="s">
        <v>196</v>
      </c>
    </row>
    <row r="8" spans="1:2">
      <c r="A8" s="34" t="s">
        <v>22</v>
      </c>
      <c r="B8" s="34" t="s">
        <v>195</v>
      </c>
    </row>
    <row r="9" spans="1:2">
      <c r="A9" s="34" t="s">
        <v>55</v>
      </c>
      <c r="B9" s="34" t="s">
        <v>194</v>
      </c>
    </row>
    <row r="10" spans="1:2">
      <c r="A10" s="34"/>
      <c r="B10" s="34"/>
    </row>
    <row r="11" spans="1:2" ht="15">
      <c r="A11" s="36" t="s">
        <v>193</v>
      </c>
      <c r="B11" s="34"/>
    </row>
    <row r="12" spans="1:2">
      <c r="A12" s="34" t="s">
        <v>23</v>
      </c>
      <c r="B12" s="34" t="s">
        <v>192</v>
      </c>
    </row>
    <row r="13" spans="1:2" ht="28.5">
      <c r="A13" s="34" t="s">
        <v>24</v>
      </c>
      <c r="B13" s="34" t="s">
        <v>191</v>
      </c>
    </row>
    <row r="14" spans="1:2">
      <c r="A14" s="34" t="s">
        <v>190</v>
      </c>
      <c r="B14" s="34" t="s">
        <v>189</v>
      </c>
    </row>
    <row r="15" spans="1:2" ht="28.5">
      <c r="A15" s="34" t="s">
        <v>26</v>
      </c>
      <c r="B15" s="34" t="s">
        <v>188</v>
      </c>
    </row>
    <row r="16" spans="1:2" ht="28.5">
      <c r="A16" s="34" t="s">
        <v>187</v>
      </c>
      <c r="B16" s="34" t="s">
        <v>186</v>
      </c>
    </row>
    <row r="17" spans="1:2" ht="28.5">
      <c r="A17" s="34" t="s">
        <v>185</v>
      </c>
      <c r="B17" s="34" t="s">
        <v>184</v>
      </c>
    </row>
    <row r="18" spans="1:2">
      <c r="A18" s="34"/>
      <c r="B18" s="34"/>
    </row>
    <row r="19" spans="1:2" ht="15">
      <c r="A19" s="36" t="s">
        <v>19</v>
      </c>
      <c r="B19" s="34"/>
    </row>
    <row r="20" spans="1:2">
      <c r="A20" s="34" t="s">
        <v>27</v>
      </c>
      <c r="B20" s="34" t="s">
        <v>183</v>
      </c>
    </row>
    <row r="21" spans="1:2">
      <c r="A21" s="34" t="s">
        <v>59</v>
      </c>
      <c r="B21" s="34" t="s">
        <v>182</v>
      </c>
    </row>
    <row r="22" spans="1:2">
      <c r="A22" s="34" t="s">
        <v>28</v>
      </c>
      <c r="B22" s="34" t="s">
        <v>181</v>
      </c>
    </row>
    <row r="23" spans="1:2">
      <c r="A23" s="34" t="s">
        <v>29</v>
      </c>
      <c r="B23" s="34" t="s">
        <v>180</v>
      </c>
    </row>
    <row r="24" spans="1:2" ht="28.5">
      <c r="A24" s="34" t="s">
        <v>60</v>
      </c>
      <c r="B24" s="34" t="s">
        <v>179</v>
      </c>
    </row>
    <row r="25" spans="1:2">
      <c r="A25" s="34"/>
      <c r="B25" s="34"/>
    </row>
    <row r="26" spans="1:2" ht="15">
      <c r="A26" s="35" t="s">
        <v>178</v>
      </c>
      <c r="B26" s="34"/>
    </row>
    <row r="27" spans="1:2">
      <c r="A27" s="34" t="s">
        <v>6</v>
      </c>
      <c r="B27" s="34" t="s">
        <v>251</v>
      </c>
    </row>
    <row r="28" spans="1:2" ht="28.5">
      <c r="A28" s="34" t="s">
        <v>56</v>
      </c>
      <c r="B28" s="34" t="s">
        <v>177</v>
      </c>
    </row>
    <row r="29" spans="1:2">
      <c r="A29" s="34" t="s">
        <v>176</v>
      </c>
      <c r="B29" s="34" t="s">
        <v>175</v>
      </c>
    </row>
    <row r="30" spans="1:2">
      <c r="A30" s="34" t="s">
        <v>174</v>
      </c>
      <c r="B30" s="34" t="s">
        <v>173</v>
      </c>
    </row>
    <row r="31" spans="1:2">
      <c r="A31" s="34"/>
      <c r="B31" s="34"/>
    </row>
    <row r="32" spans="1:2" ht="15">
      <c r="A32" s="36" t="s">
        <v>236</v>
      </c>
      <c r="B32" s="34"/>
    </row>
    <row r="33" spans="1:2" ht="42.75">
      <c r="A33" s="34" t="s">
        <v>239</v>
      </c>
      <c r="B33" s="34" t="s">
        <v>252</v>
      </c>
    </row>
    <row r="34" spans="1:2" ht="42.75">
      <c r="A34" s="34" t="s">
        <v>240</v>
      </c>
      <c r="B34" s="34" t="s">
        <v>253</v>
      </c>
    </row>
    <row r="35" spans="1:2" ht="28.5">
      <c r="A35" s="34" t="s">
        <v>241</v>
      </c>
      <c r="B35" s="34" t="s">
        <v>254</v>
      </c>
    </row>
    <row r="36" spans="1:2" ht="28.5">
      <c r="A36" s="34" t="s">
        <v>242</v>
      </c>
      <c r="B36" s="34" t="s">
        <v>172</v>
      </c>
    </row>
    <row r="37" spans="1:2" ht="28.5">
      <c r="A37" s="34" t="s">
        <v>243</v>
      </c>
      <c r="B37" s="34" t="s">
        <v>171</v>
      </c>
    </row>
    <row r="38" spans="1:2" ht="28.5">
      <c r="A38" s="34" t="s">
        <v>244</v>
      </c>
      <c r="B38" s="34" t="s">
        <v>255</v>
      </c>
    </row>
    <row r="39" spans="1:2">
      <c r="A39" s="34"/>
      <c r="B39" s="34"/>
    </row>
    <row r="40" spans="1:2" ht="15">
      <c r="A40" s="35" t="s">
        <v>170</v>
      </c>
      <c r="B40" s="34"/>
    </row>
    <row r="41" spans="1:2" ht="42.75">
      <c r="A41" s="34" t="s">
        <v>169</v>
      </c>
      <c r="B41" s="34" t="s">
        <v>168</v>
      </c>
    </row>
    <row r="42" spans="1:2" ht="42.75">
      <c r="A42" s="34" t="s">
        <v>167</v>
      </c>
      <c r="B42" s="34" t="s">
        <v>166</v>
      </c>
    </row>
    <row r="43" spans="1:2" ht="42.75">
      <c r="A43" s="34" t="s">
        <v>165</v>
      </c>
      <c r="B43" s="34" t="s">
        <v>164</v>
      </c>
    </row>
  </sheetData>
  <pageMargins left="0.5" right="0.5" top="1" bottom="0.75" header="0.3" footer="0.3"/>
  <pageSetup orientation="landscape" horizontalDpi="1200" verticalDpi="1200" r:id="rId1"/>
  <headerFooter>
    <oddFooter>&amp;L&amp;"Avenir LT Std 55 Roman,Regular"&amp;10&amp;F&amp;R&amp;"Avenir LT Std 55 Roman,Regular"&amp;10&amp;P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K13"/>
  <sheetViews>
    <sheetView showGridLines="0" zoomScale="90" zoomScaleNormal="90" workbookViewId="0">
      <pane xSplit="1" ySplit="6" topLeftCell="B7" activePane="bottomRight" state="frozen"/>
      <selection sqref="A1:A2"/>
      <selection pane="topRight" sqref="A1:A2"/>
      <selection pane="bottomLeft" sqref="A1:A2"/>
      <selection pane="bottomRight" activeCell="F9" sqref="F9"/>
    </sheetView>
  </sheetViews>
  <sheetFormatPr defaultColWidth="9.140625" defaultRowHeight="12.75"/>
  <cols>
    <col min="1" max="1" width="8.7109375" style="1" customWidth="1"/>
    <col min="2" max="2" width="6.7109375" style="67" customWidth="1"/>
    <col min="3" max="3" width="40.7109375" style="1" customWidth="1"/>
    <col min="4" max="4" width="11.7109375" style="1" hidden="1" customWidth="1"/>
    <col min="5" max="5" width="45.7109375" style="1" customWidth="1"/>
    <col min="6" max="6" width="30.7109375" style="1" customWidth="1"/>
    <col min="7" max="7" width="14.7109375" style="1" customWidth="1"/>
    <col min="8" max="8" width="16.140625" style="1" customWidth="1"/>
    <col min="9" max="9" width="18.7109375" style="1" customWidth="1"/>
    <col min="10" max="10" width="38.7109375" style="1" customWidth="1"/>
    <col min="11" max="11" width="40.7109375" style="1" customWidth="1"/>
    <col min="12" max="16384" width="9.140625" style="1"/>
  </cols>
  <sheetData>
    <row r="1" spans="1:11" ht="20.25">
      <c r="A1" s="55" t="s">
        <v>134</v>
      </c>
      <c r="B1" s="2"/>
      <c r="F1" s="3" t="s">
        <v>61</v>
      </c>
      <c r="G1" s="3"/>
      <c r="I1" s="3"/>
    </row>
    <row r="2" spans="1:11" ht="20.25">
      <c r="A2" s="56" t="s">
        <v>274</v>
      </c>
      <c r="B2" s="2"/>
      <c r="G2" s="3"/>
      <c r="I2" s="3"/>
    </row>
    <row r="3" spans="1:11" ht="16.5">
      <c r="A3" s="4" t="s">
        <v>275</v>
      </c>
      <c r="B3" s="4"/>
    </row>
    <row r="4" spans="1:11" ht="16.5">
      <c r="A4" s="47" t="s">
        <v>276</v>
      </c>
      <c r="B4" s="46"/>
      <c r="C4" s="57"/>
      <c r="D4" s="57"/>
      <c r="E4" s="57"/>
      <c r="F4" s="58"/>
      <c r="G4" s="58"/>
      <c r="H4" s="58"/>
      <c r="J4" s="5"/>
    </row>
    <row r="5" spans="1:11" ht="13.5" thickBot="1">
      <c r="A5" s="59"/>
      <c r="B5" s="59"/>
      <c r="C5" s="59"/>
      <c r="D5" s="59"/>
      <c r="E5" s="59"/>
      <c r="G5" s="260" t="s">
        <v>211</v>
      </c>
      <c r="H5" s="261"/>
      <c r="I5" s="60" t="s">
        <v>277</v>
      </c>
      <c r="J5" s="60" t="s">
        <v>278</v>
      </c>
      <c r="K5" s="60" t="s">
        <v>279</v>
      </c>
    </row>
    <row r="6" spans="1:11" ht="127.5" customHeight="1">
      <c r="A6" s="61" t="s">
        <v>280</v>
      </c>
      <c r="B6" s="61" t="s">
        <v>281</v>
      </c>
      <c r="C6" s="44" t="s">
        <v>282</v>
      </c>
      <c r="D6" s="44" t="s">
        <v>209</v>
      </c>
      <c r="E6" s="44" t="s">
        <v>283</v>
      </c>
      <c r="F6" s="44" t="s">
        <v>66</v>
      </c>
      <c r="G6" s="45" t="s">
        <v>208</v>
      </c>
      <c r="H6" s="45" t="s">
        <v>207</v>
      </c>
      <c r="I6" s="43" t="s">
        <v>62</v>
      </c>
      <c r="J6" s="43" t="s">
        <v>203</v>
      </c>
      <c r="K6" s="43" t="s">
        <v>202</v>
      </c>
    </row>
    <row r="7" spans="1:11" ht="408.75" customHeight="1">
      <c r="A7" s="62" t="s">
        <v>284</v>
      </c>
      <c r="B7" s="63" t="s">
        <v>285</v>
      </c>
      <c r="C7" s="64" t="s">
        <v>286</v>
      </c>
      <c r="D7" s="64" t="s">
        <v>287</v>
      </c>
      <c r="E7" s="64" t="s">
        <v>288</v>
      </c>
      <c r="F7" s="189" t="s">
        <v>431</v>
      </c>
      <c r="G7" s="190" t="s">
        <v>439</v>
      </c>
      <c r="H7" s="190" t="s">
        <v>430</v>
      </c>
      <c r="I7" s="190" t="s">
        <v>486</v>
      </c>
      <c r="J7" s="190" t="s">
        <v>441</v>
      </c>
      <c r="K7" s="190" t="s">
        <v>429</v>
      </c>
    </row>
    <row r="8" spans="1:11" ht="102">
      <c r="A8" s="62" t="s">
        <v>91</v>
      </c>
      <c r="B8" s="63" t="s">
        <v>289</v>
      </c>
      <c r="C8" s="64" t="s">
        <v>290</v>
      </c>
      <c r="D8" s="64" t="s">
        <v>287</v>
      </c>
      <c r="E8" s="64" t="s">
        <v>291</v>
      </c>
      <c r="F8" s="65"/>
      <c r="G8" s="65"/>
      <c r="H8" s="65"/>
      <c r="I8" s="65"/>
      <c r="J8" s="65"/>
      <c r="K8" s="65"/>
    </row>
    <row r="9" spans="1:11" ht="309" customHeight="1">
      <c r="A9" s="62" t="s">
        <v>292</v>
      </c>
      <c r="B9" s="63" t="s">
        <v>293</v>
      </c>
      <c r="C9" s="64" t="s">
        <v>294</v>
      </c>
      <c r="D9" s="64" t="s">
        <v>287</v>
      </c>
      <c r="E9" s="64" t="s">
        <v>295</v>
      </c>
      <c r="F9" s="189" t="s">
        <v>488</v>
      </c>
      <c r="G9" s="189" t="s">
        <v>53</v>
      </c>
      <c r="H9" s="189" t="s">
        <v>53</v>
      </c>
      <c r="I9" s="189" t="s">
        <v>53</v>
      </c>
      <c r="J9" s="189" t="s">
        <v>487</v>
      </c>
      <c r="K9" s="189" t="s">
        <v>53</v>
      </c>
    </row>
    <row r="10" spans="1:11" ht="315.75" customHeight="1">
      <c r="A10" s="62" t="s">
        <v>296</v>
      </c>
      <c r="B10" s="63" t="s">
        <v>297</v>
      </c>
      <c r="C10" s="64" t="s">
        <v>298</v>
      </c>
      <c r="D10" s="64" t="s">
        <v>287</v>
      </c>
      <c r="E10" s="64" t="s">
        <v>299</v>
      </c>
      <c r="F10" s="209" t="s">
        <v>425</v>
      </c>
      <c r="G10" s="210" t="s">
        <v>426</v>
      </c>
      <c r="H10" s="211" t="s">
        <v>440</v>
      </c>
      <c r="I10" s="209" t="s">
        <v>427</v>
      </c>
      <c r="J10" s="212" t="s">
        <v>428</v>
      </c>
      <c r="K10" s="209" t="s">
        <v>429</v>
      </c>
    </row>
    <row r="12" spans="1:11">
      <c r="A12" s="66"/>
    </row>
    <row r="13" spans="1:11">
      <c r="A13" s="68"/>
    </row>
  </sheetData>
  <autoFilter ref="A6:K6"/>
  <mergeCells count="1">
    <mergeCell ref="G5:H5"/>
  </mergeCells>
  <pageMargins left="0.25" right="0.25" top="0.75" bottom="0.75" header="0.3" footer="0.3"/>
  <pageSetup scale="70" fitToWidth="2" fitToHeight="2"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Q16"/>
  <sheetViews>
    <sheetView showGridLines="0" zoomScale="90" zoomScaleNormal="90" workbookViewId="0">
      <pane xSplit="1" ySplit="6" topLeftCell="B7" activePane="bottomRight" state="frozen"/>
      <selection sqref="A1:A2"/>
      <selection pane="topRight" sqref="A1:A2"/>
      <selection pane="bottomLeft" sqref="A1:A2"/>
      <selection pane="bottomRight" activeCell="J15" sqref="J15"/>
    </sheetView>
  </sheetViews>
  <sheetFormatPr defaultColWidth="9.140625" defaultRowHeight="12.75"/>
  <cols>
    <col min="1" max="1" width="8.7109375" style="1" customWidth="1"/>
    <col min="2" max="2" width="6.7109375" style="67" customWidth="1"/>
    <col min="3" max="3" width="40.7109375" style="1" customWidth="1"/>
    <col min="4" max="4" width="12.7109375" style="1" hidden="1" customWidth="1"/>
    <col min="5" max="5" width="45.7109375" style="1" customWidth="1"/>
    <col min="6" max="6" width="30.7109375" style="1" customWidth="1"/>
    <col min="7" max="7" width="20.7109375" style="1" customWidth="1"/>
    <col min="8" max="8" width="10.7109375" style="1" customWidth="1"/>
    <col min="9" max="9" width="14.7109375" style="1" customWidth="1"/>
    <col min="10" max="10" width="12.7109375" style="1" customWidth="1"/>
    <col min="11" max="11" width="10.7109375" style="1" customWidth="1"/>
    <col min="12" max="12" width="12.7109375" style="1" customWidth="1"/>
    <col min="13" max="13" width="14.7109375" style="1" customWidth="1"/>
    <col min="14" max="14" width="12.7109375" style="1" customWidth="1"/>
    <col min="15" max="15" width="18.7109375" style="1" customWidth="1"/>
    <col min="16" max="16" width="40.7109375" style="1" customWidth="1"/>
    <col min="17" max="17" width="45.7109375" style="1" customWidth="1"/>
    <col min="18" max="16384" width="9.140625" style="1"/>
  </cols>
  <sheetData>
    <row r="1" spans="1:17" ht="20.25">
      <c r="A1" s="55" t="s">
        <v>134</v>
      </c>
      <c r="B1" s="2"/>
      <c r="F1" s="3" t="s">
        <v>61</v>
      </c>
      <c r="G1" s="3"/>
      <c r="I1" s="3"/>
    </row>
    <row r="2" spans="1:17" ht="20.25">
      <c r="A2" s="56" t="s">
        <v>274</v>
      </c>
      <c r="B2" s="2"/>
      <c r="G2" s="3"/>
      <c r="I2" s="3"/>
    </row>
    <row r="3" spans="1:17" ht="16.5">
      <c r="A3" s="4" t="s">
        <v>275</v>
      </c>
      <c r="B3" s="4"/>
    </row>
    <row r="4" spans="1:17" ht="16.5">
      <c r="A4" s="47" t="s">
        <v>276</v>
      </c>
      <c r="B4" s="46"/>
      <c r="C4" s="57"/>
      <c r="D4" s="57"/>
      <c r="E4" s="57"/>
      <c r="F4" s="58"/>
      <c r="G4" s="58"/>
      <c r="H4" s="58"/>
      <c r="I4" s="58"/>
      <c r="J4" s="58"/>
      <c r="K4" s="58"/>
      <c r="L4" s="58"/>
      <c r="M4" s="58"/>
      <c r="N4" s="58"/>
      <c r="P4" s="5"/>
    </row>
    <row r="5" spans="1:17" ht="13.5" customHeight="1" thickBot="1">
      <c r="A5" s="59"/>
      <c r="B5" s="59"/>
      <c r="C5" s="59"/>
      <c r="D5" s="59"/>
      <c r="E5" s="59"/>
      <c r="F5" s="69"/>
      <c r="G5" s="260" t="s">
        <v>300</v>
      </c>
      <c r="H5" s="262"/>
      <c r="I5" s="261"/>
      <c r="J5" s="263" t="s">
        <v>216</v>
      </c>
      <c r="K5" s="264"/>
      <c r="L5" s="264"/>
      <c r="M5" s="264"/>
      <c r="N5" s="265"/>
      <c r="O5" s="60" t="s">
        <v>277</v>
      </c>
      <c r="P5" s="60" t="s">
        <v>278</v>
      </c>
      <c r="Q5" s="60" t="s">
        <v>279</v>
      </c>
    </row>
    <row r="6" spans="1:17" ht="115.5">
      <c r="A6" s="61" t="s">
        <v>280</v>
      </c>
      <c r="B6" s="61" t="s">
        <v>2</v>
      </c>
      <c r="C6" s="44" t="s">
        <v>301</v>
      </c>
      <c r="D6" s="44" t="s">
        <v>209</v>
      </c>
      <c r="E6" s="44" t="s">
        <v>302</v>
      </c>
      <c r="F6" s="44" t="s">
        <v>212</v>
      </c>
      <c r="G6" s="45" t="s">
        <v>303</v>
      </c>
      <c r="H6" s="45" t="s">
        <v>205</v>
      </c>
      <c r="I6" s="45" t="s">
        <v>204</v>
      </c>
      <c r="J6" s="45" t="s">
        <v>215</v>
      </c>
      <c r="K6" s="45" t="s">
        <v>214</v>
      </c>
      <c r="L6" s="45" t="s">
        <v>213</v>
      </c>
      <c r="M6" s="45" t="s">
        <v>304</v>
      </c>
      <c r="N6" s="45" t="s">
        <v>305</v>
      </c>
      <c r="O6" s="43" t="s">
        <v>62</v>
      </c>
      <c r="P6" s="43" t="s">
        <v>203</v>
      </c>
      <c r="Q6" s="43" t="s">
        <v>202</v>
      </c>
    </row>
    <row r="7" spans="1:17" ht="234.75" customHeight="1">
      <c r="A7" s="62" t="s">
        <v>306</v>
      </c>
      <c r="B7" s="63" t="s">
        <v>307</v>
      </c>
      <c r="C7" s="64" t="s">
        <v>308</v>
      </c>
      <c r="D7" s="64" t="s">
        <v>309</v>
      </c>
      <c r="E7" s="63" t="s">
        <v>310</v>
      </c>
      <c r="F7" s="193" t="s">
        <v>507</v>
      </c>
      <c r="G7" s="70" t="s">
        <v>53</v>
      </c>
      <c r="H7" s="70" t="s">
        <v>53</v>
      </c>
      <c r="I7" s="70" t="s">
        <v>53</v>
      </c>
      <c r="J7" s="70" t="s">
        <v>53</v>
      </c>
      <c r="K7" s="70" t="s">
        <v>53</v>
      </c>
      <c r="L7" s="70" t="s">
        <v>53</v>
      </c>
      <c r="M7" s="70" t="s">
        <v>53</v>
      </c>
      <c r="N7" s="70" t="s">
        <v>53</v>
      </c>
      <c r="O7" s="205" t="s">
        <v>460</v>
      </c>
      <c r="P7" s="193" t="s">
        <v>414</v>
      </c>
      <c r="Q7" s="189" t="s">
        <v>442</v>
      </c>
    </row>
    <row r="8" spans="1:17" ht="194.25" customHeight="1">
      <c r="A8" s="62" t="s">
        <v>311</v>
      </c>
      <c r="B8" s="63" t="s">
        <v>312</v>
      </c>
      <c r="C8" s="64" t="s">
        <v>313</v>
      </c>
      <c r="D8" s="64" t="s">
        <v>309</v>
      </c>
      <c r="E8" s="63" t="s">
        <v>314</v>
      </c>
      <c r="F8" s="202" t="s">
        <v>398</v>
      </c>
      <c r="G8" s="194" t="s">
        <v>399</v>
      </c>
      <c r="H8" s="203" t="s">
        <v>401</v>
      </c>
      <c r="I8" s="204" t="s">
        <v>400</v>
      </c>
      <c r="J8" s="191" t="s">
        <v>53</v>
      </c>
      <c r="K8" s="191" t="s">
        <v>53</v>
      </c>
      <c r="L8" s="191" t="s">
        <v>53</v>
      </c>
      <c r="M8" s="191" t="s">
        <v>53</v>
      </c>
      <c r="N8" s="191" t="s">
        <v>53</v>
      </c>
      <c r="O8" s="205" t="s">
        <v>402</v>
      </c>
      <c r="P8" s="193" t="s">
        <v>403</v>
      </c>
      <c r="Q8" s="189" t="s">
        <v>404</v>
      </c>
    </row>
    <row r="9" spans="1:17" ht="237" customHeight="1">
      <c r="A9" s="62" t="s">
        <v>315</v>
      </c>
      <c r="B9" s="63" t="s">
        <v>312</v>
      </c>
      <c r="C9" s="64" t="s">
        <v>316</v>
      </c>
      <c r="D9" s="64" t="s">
        <v>309</v>
      </c>
      <c r="E9" s="63" t="s">
        <v>317</v>
      </c>
      <c r="F9" s="196" t="s">
        <v>405</v>
      </c>
      <c r="G9" s="189" t="s">
        <v>406</v>
      </c>
      <c r="H9" s="203" t="s">
        <v>407</v>
      </c>
      <c r="I9" s="204" t="s">
        <v>408</v>
      </c>
      <c r="J9" s="191" t="s">
        <v>53</v>
      </c>
      <c r="K9" s="191" t="s">
        <v>53</v>
      </c>
      <c r="L9" s="191" t="s">
        <v>53</v>
      </c>
      <c r="M9" s="191" t="s">
        <v>53</v>
      </c>
      <c r="N9" s="191" t="s">
        <v>53</v>
      </c>
      <c r="O9" s="197" t="s">
        <v>402</v>
      </c>
      <c r="P9" s="193" t="s">
        <v>409</v>
      </c>
      <c r="Q9" s="194" t="s">
        <v>410</v>
      </c>
    </row>
    <row r="10" spans="1:17" ht="339" customHeight="1">
      <c r="A10" s="62" t="s">
        <v>318</v>
      </c>
      <c r="B10" s="63" t="s">
        <v>312</v>
      </c>
      <c r="C10" s="64" t="s">
        <v>319</v>
      </c>
      <c r="D10" s="64" t="s">
        <v>309</v>
      </c>
      <c r="E10" s="63" t="s">
        <v>320</v>
      </c>
      <c r="F10" s="201" t="s">
        <v>423</v>
      </c>
      <c r="G10" s="191" t="s">
        <v>53</v>
      </c>
      <c r="H10" s="191" t="s">
        <v>53</v>
      </c>
      <c r="I10" s="191" t="s">
        <v>53</v>
      </c>
      <c r="J10" s="191" t="s">
        <v>53</v>
      </c>
      <c r="K10" s="191" t="s">
        <v>53</v>
      </c>
      <c r="L10" s="191" t="s">
        <v>53</v>
      </c>
      <c r="M10" s="191" t="s">
        <v>53</v>
      </c>
      <c r="N10" s="191" t="s">
        <v>53</v>
      </c>
      <c r="O10" s="192" t="s">
        <v>412</v>
      </c>
      <c r="P10" s="193" t="s">
        <v>490</v>
      </c>
      <c r="Q10" s="189" t="s">
        <v>414</v>
      </c>
    </row>
    <row r="11" spans="1:17" ht="148.5" customHeight="1">
      <c r="A11" s="62" t="s">
        <v>321</v>
      </c>
      <c r="B11" s="63" t="s">
        <v>312</v>
      </c>
      <c r="C11" s="64" t="s">
        <v>322</v>
      </c>
      <c r="D11" s="64" t="s">
        <v>309</v>
      </c>
      <c r="E11" s="63" t="s">
        <v>323</v>
      </c>
      <c r="F11" s="201" t="s">
        <v>415</v>
      </c>
      <c r="G11" s="208" t="s">
        <v>53</v>
      </c>
      <c r="H11" s="208">
        <v>0</v>
      </c>
      <c r="I11" s="208" t="s">
        <v>53</v>
      </c>
      <c r="J11" s="191" t="s">
        <v>53</v>
      </c>
      <c r="K11" s="191" t="s">
        <v>53</v>
      </c>
      <c r="L11" s="191" t="s">
        <v>53</v>
      </c>
      <c r="M11" s="191" t="s">
        <v>53</v>
      </c>
      <c r="N11" s="191" t="s">
        <v>53</v>
      </c>
      <c r="O11" s="205" t="s">
        <v>412</v>
      </c>
      <c r="P11" s="193" t="s">
        <v>414</v>
      </c>
      <c r="Q11" s="189" t="s">
        <v>416</v>
      </c>
    </row>
    <row r="12" spans="1:17" ht="117" customHeight="1">
      <c r="A12" s="62" t="s">
        <v>324</v>
      </c>
      <c r="B12" s="63" t="s">
        <v>325</v>
      </c>
      <c r="C12" s="64" t="s">
        <v>326</v>
      </c>
      <c r="D12" s="64" t="s">
        <v>309</v>
      </c>
      <c r="E12" s="63" t="s">
        <v>491</v>
      </c>
      <c r="F12" s="202" t="s">
        <v>411</v>
      </c>
      <c r="G12" s="191" t="s">
        <v>53</v>
      </c>
      <c r="H12" s="191" t="s">
        <v>53</v>
      </c>
      <c r="I12" s="191" t="s">
        <v>53</v>
      </c>
      <c r="J12" s="191" t="s">
        <v>53</v>
      </c>
      <c r="K12" s="191" t="s">
        <v>53</v>
      </c>
      <c r="L12" s="198"/>
      <c r="M12" s="191" t="s">
        <v>53</v>
      </c>
      <c r="N12" s="191" t="s">
        <v>53</v>
      </c>
      <c r="O12" s="205" t="s">
        <v>412</v>
      </c>
      <c r="P12" s="206" t="s">
        <v>413</v>
      </c>
      <c r="Q12" s="189" t="s">
        <v>414</v>
      </c>
    </row>
    <row r="13" spans="1:17" ht="158.25" customHeight="1">
      <c r="A13" s="62" t="s">
        <v>327</v>
      </c>
      <c r="B13" s="63" t="s">
        <v>325</v>
      </c>
      <c r="C13" s="64" t="s">
        <v>328</v>
      </c>
      <c r="D13" s="64" t="s">
        <v>309</v>
      </c>
      <c r="E13" s="63" t="s">
        <v>329</v>
      </c>
      <c r="F13" s="202" t="s">
        <v>465</v>
      </c>
      <c r="G13" s="201" t="s">
        <v>417</v>
      </c>
      <c r="H13" s="201" t="s">
        <v>418</v>
      </c>
      <c r="I13" s="207" t="s">
        <v>419</v>
      </c>
      <c r="J13" s="191" t="s">
        <v>53</v>
      </c>
      <c r="K13" s="191" t="s">
        <v>53</v>
      </c>
      <c r="L13" s="191" t="s">
        <v>53</v>
      </c>
      <c r="M13" s="191" t="s">
        <v>53</v>
      </c>
      <c r="N13" s="191" t="s">
        <v>53</v>
      </c>
      <c r="O13" s="214" t="s">
        <v>412</v>
      </c>
      <c r="P13" s="193" t="s">
        <v>53</v>
      </c>
      <c r="Q13" s="190" t="s">
        <v>466</v>
      </c>
    </row>
    <row r="14" spans="1:17" ht="89.25">
      <c r="A14" s="62" t="s">
        <v>330</v>
      </c>
      <c r="B14" s="63" t="s">
        <v>325</v>
      </c>
      <c r="C14" s="64" t="s">
        <v>489</v>
      </c>
      <c r="D14" s="64" t="s">
        <v>309</v>
      </c>
      <c r="E14" s="63" t="s">
        <v>331</v>
      </c>
      <c r="F14" s="202" t="s">
        <v>420</v>
      </c>
      <c r="G14" s="201" t="s">
        <v>417</v>
      </c>
      <c r="H14" s="201" t="s">
        <v>418</v>
      </c>
      <c r="I14" s="202" t="s">
        <v>419</v>
      </c>
      <c r="J14" s="191" t="s">
        <v>53</v>
      </c>
      <c r="K14" s="191" t="s">
        <v>53</v>
      </c>
      <c r="L14" s="191" t="s">
        <v>53</v>
      </c>
      <c r="M14" s="191" t="s">
        <v>53</v>
      </c>
      <c r="N14" s="191" t="s">
        <v>53</v>
      </c>
      <c r="O14" s="205" t="s">
        <v>412</v>
      </c>
      <c r="P14" s="193" t="s">
        <v>421</v>
      </c>
      <c r="Q14" s="189" t="s">
        <v>422</v>
      </c>
    </row>
    <row r="15" spans="1:17" ht="381" customHeight="1">
      <c r="A15" s="219" t="s">
        <v>332</v>
      </c>
      <c r="B15" s="220" t="s">
        <v>333</v>
      </c>
      <c r="C15" s="221" t="s">
        <v>334</v>
      </c>
      <c r="D15" s="221" t="s">
        <v>309</v>
      </c>
      <c r="E15" s="220" t="s">
        <v>335</v>
      </c>
      <c r="F15" s="195" t="s">
        <v>464</v>
      </c>
      <c r="G15" s="222" t="s">
        <v>53</v>
      </c>
      <c r="H15" s="222" t="s">
        <v>53</v>
      </c>
      <c r="I15" s="222" t="s">
        <v>53</v>
      </c>
      <c r="J15" s="215">
        <v>251</v>
      </c>
      <c r="K15" s="215">
        <v>49</v>
      </c>
      <c r="L15" s="215">
        <v>57</v>
      </c>
      <c r="M15" s="215">
        <v>49</v>
      </c>
      <c r="N15" s="215">
        <v>26</v>
      </c>
      <c r="O15" s="216" t="s">
        <v>412</v>
      </c>
      <c r="P15" s="223" t="s">
        <v>467</v>
      </c>
      <c r="Q15" s="223" t="s">
        <v>414</v>
      </c>
    </row>
    <row r="16" spans="1:17" ht="102">
      <c r="A16" s="62" t="s">
        <v>101</v>
      </c>
      <c r="B16" s="63" t="s">
        <v>336</v>
      </c>
      <c r="C16" s="64" t="s">
        <v>103</v>
      </c>
      <c r="D16" s="64" t="s">
        <v>309</v>
      </c>
      <c r="E16" s="63" t="s">
        <v>424</v>
      </c>
      <c r="F16" s="70" t="s">
        <v>53</v>
      </c>
      <c r="G16" s="70" t="s">
        <v>53</v>
      </c>
      <c r="H16" s="70" t="s">
        <v>53</v>
      </c>
      <c r="I16" s="70" t="s">
        <v>53</v>
      </c>
      <c r="J16" s="70" t="s">
        <v>53</v>
      </c>
      <c r="K16" s="70" t="s">
        <v>53</v>
      </c>
      <c r="L16" s="70" t="s">
        <v>53</v>
      </c>
      <c r="M16" s="70" t="s">
        <v>53</v>
      </c>
      <c r="N16" s="70" t="s">
        <v>53</v>
      </c>
      <c r="O16" s="199" t="s">
        <v>443</v>
      </c>
      <c r="P16" s="188" t="s">
        <v>414</v>
      </c>
      <c r="Q16" s="200" t="s">
        <v>438</v>
      </c>
    </row>
  </sheetData>
  <autoFilter ref="A6:E6"/>
  <mergeCells count="2">
    <mergeCell ref="G5:I5"/>
    <mergeCell ref="J5:N5"/>
  </mergeCells>
  <pageMargins left="0.25" right="0.25" top="0.75" bottom="0.75" header="0.3" footer="0.3"/>
  <pageSetup scale="72" fitToWidth="3" fitToHeight="9"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N13"/>
  <sheetViews>
    <sheetView showGridLines="0" zoomScale="90" zoomScaleNormal="90" workbookViewId="0">
      <pane xSplit="1" ySplit="6" topLeftCell="B11" activePane="bottomRight" state="frozen"/>
      <selection sqref="A1:A2"/>
      <selection pane="topRight" sqref="A1:A2"/>
      <selection pane="bottomLeft" sqref="A1:A2"/>
      <selection pane="bottomRight" activeCell="F13" sqref="F13"/>
    </sheetView>
  </sheetViews>
  <sheetFormatPr defaultColWidth="9.140625" defaultRowHeight="12.75"/>
  <cols>
    <col min="1" max="1" width="8.7109375" style="1" customWidth="1"/>
    <col min="2" max="2" width="6.7109375" style="67" customWidth="1"/>
    <col min="3" max="3" width="35.7109375" style="1" customWidth="1"/>
    <col min="4" max="4" width="13.85546875" style="1" hidden="1" customWidth="1"/>
    <col min="5" max="5" width="50.7109375" style="1" customWidth="1"/>
    <col min="6" max="6" width="25.7109375" style="1" customWidth="1"/>
    <col min="7" max="11" width="14.7109375" style="1" customWidth="1"/>
    <col min="12" max="12" width="18.7109375" style="1" customWidth="1"/>
    <col min="13" max="13" width="40.7109375" style="1" customWidth="1"/>
    <col min="14" max="14" width="45.7109375" style="1" customWidth="1"/>
    <col min="15" max="16384" width="9.140625" style="1"/>
  </cols>
  <sheetData>
    <row r="1" spans="1:14" ht="20.25">
      <c r="A1" s="55" t="s">
        <v>134</v>
      </c>
      <c r="B1" s="2"/>
      <c r="F1" s="3" t="s">
        <v>61</v>
      </c>
      <c r="G1" s="3"/>
      <c r="I1" s="3"/>
    </row>
    <row r="2" spans="1:14" ht="20.25">
      <c r="A2" s="56" t="s">
        <v>274</v>
      </c>
      <c r="B2" s="2"/>
      <c r="G2" s="3"/>
      <c r="I2" s="3"/>
    </row>
    <row r="3" spans="1:14" ht="16.5">
      <c r="A3" s="4" t="s">
        <v>275</v>
      </c>
      <c r="B3" s="4"/>
    </row>
    <row r="4" spans="1:14" ht="16.5">
      <c r="A4" s="47" t="s">
        <v>276</v>
      </c>
      <c r="B4" s="46"/>
      <c r="C4" s="57"/>
      <c r="D4" s="57"/>
      <c r="E4" s="57"/>
      <c r="F4" s="58"/>
      <c r="G4" s="58"/>
      <c r="H4" s="58"/>
      <c r="I4" s="58"/>
      <c r="J4" s="58"/>
      <c r="K4" s="58"/>
      <c r="M4" s="5"/>
    </row>
    <row r="5" spans="1:14" ht="13.5" thickBot="1">
      <c r="A5" s="59"/>
      <c r="B5" s="59"/>
      <c r="C5" s="59"/>
      <c r="D5" s="59"/>
      <c r="E5" s="59"/>
      <c r="G5" s="260" t="s">
        <v>219</v>
      </c>
      <c r="H5" s="261"/>
      <c r="I5" s="260" t="s">
        <v>210</v>
      </c>
      <c r="J5" s="262"/>
      <c r="K5" s="261"/>
      <c r="L5" s="60" t="s">
        <v>277</v>
      </c>
      <c r="M5" s="60" t="s">
        <v>278</v>
      </c>
      <c r="N5" s="60" t="s">
        <v>279</v>
      </c>
    </row>
    <row r="6" spans="1:14" ht="112.5" customHeight="1">
      <c r="A6" s="61" t="s">
        <v>280</v>
      </c>
      <c r="B6" s="61" t="s">
        <v>2</v>
      </c>
      <c r="C6" s="44" t="s">
        <v>337</v>
      </c>
      <c r="D6" s="44" t="s">
        <v>209</v>
      </c>
      <c r="E6" s="44" t="s">
        <v>338</v>
      </c>
      <c r="F6" s="44" t="s">
        <v>66</v>
      </c>
      <c r="G6" s="45" t="s">
        <v>218</v>
      </c>
      <c r="H6" s="45" t="s">
        <v>217</v>
      </c>
      <c r="I6" s="45" t="s">
        <v>206</v>
      </c>
      <c r="J6" s="45" t="s">
        <v>205</v>
      </c>
      <c r="K6" s="45" t="s">
        <v>204</v>
      </c>
      <c r="L6" s="43" t="s">
        <v>62</v>
      </c>
      <c r="M6" s="43" t="s">
        <v>203</v>
      </c>
      <c r="N6" s="43" t="s">
        <v>202</v>
      </c>
    </row>
    <row r="7" spans="1:14" ht="194.25" customHeight="1">
      <c r="A7" s="62" t="s">
        <v>339</v>
      </c>
      <c r="B7" s="63" t="s">
        <v>340</v>
      </c>
      <c r="C7" s="64" t="s">
        <v>341</v>
      </c>
      <c r="D7" s="64" t="s">
        <v>19</v>
      </c>
      <c r="E7" s="64" t="s">
        <v>342</v>
      </c>
      <c r="F7" s="217" t="s">
        <v>459</v>
      </c>
      <c r="G7" s="215">
        <v>2</v>
      </c>
      <c r="H7" s="204" t="s">
        <v>458</v>
      </c>
      <c r="I7" s="215" t="s">
        <v>53</v>
      </c>
      <c r="J7" s="215">
        <v>0</v>
      </c>
      <c r="K7" s="215" t="s">
        <v>53</v>
      </c>
      <c r="L7" s="216" t="s">
        <v>460</v>
      </c>
      <c r="M7" s="217" t="s">
        <v>461</v>
      </c>
      <c r="N7" s="189" t="s">
        <v>462</v>
      </c>
    </row>
    <row r="8" spans="1:14" ht="76.5">
      <c r="A8" s="62" t="s">
        <v>343</v>
      </c>
      <c r="B8" s="63" t="s">
        <v>340</v>
      </c>
      <c r="C8" s="64" t="s">
        <v>344</v>
      </c>
      <c r="D8" s="64" t="s">
        <v>19</v>
      </c>
      <c r="E8" s="64" t="s">
        <v>345</v>
      </c>
      <c r="F8" s="70" t="s">
        <v>53</v>
      </c>
      <c r="G8" s="70" t="s">
        <v>53</v>
      </c>
      <c r="H8" s="70" t="s">
        <v>53</v>
      </c>
      <c r="I8" s="70" t="s">
        <v>53</v>
      </c>
      <c r="J8" s="70" t="s">
        <v>53</v>
      </c>
      <c r="K8" s="70" t="s">
        <v>53</v>
      </c>
      <c r="L8" s="74"/>
      <c r="M8" s="71"/>
      <c r="N8" s="65"/>
    </row>
    <row r="9" spans="1:14" ht="89.25">
      <c r="A9" s="62" t="s">
        <v>346</v>
      </c>
      <c r="B9" s="63" t="s">
        <v>347</v>
      </c>
      <c r="C9" s="64" t="s">
        <v>348</v>
      </c>
      <c r="D9" s="64" t="s">
        <v>19</v>
      </c>
      <c r="E9" s="64" t="s">
        <v>349</v>
      </c>
      <c r="F9" s="217" t="s">
        <v>459</v>
      </c>
      <c r="G9" s="213">
        <v>0</v>
      </c>
      <c r="H9" s="213" t="s">
        <v>53</v>
      </c>
      <c r="I9" s="213" t="s">
        <v>53</v>
      </c>
      <c r="J9" s="213">
        <v>0</v>
      </c>
      <c r="K9" s="213" t="s">
        <v>53</v>
      </c>
      <c r="L9" s="205" t="s">
        <v>460</v>
      </c>
      <c r="M9" s="217" t="s">
        <v>447</v>
      </c>
      <c r="N9" s="209" t="s">
        <v>451</v>
      </c>
    </row>
    <row r="10" spans="1:14" ht="89.25">
      <c r="A10" s="62" t="s">
        <v>350</v>
      </c>
      <c r="B10" s="63" t="s">
        <v>347</v>
      </c>
      <c r="C10" s="64" t="s">
        <v>351</v>
      </c>
      <c r="D10" s="64" t="s">
        <v>19</v>
      </c>
      <c r="E10" s="64" t="s">
        <v>352</v>
      </c>
      <c r="F10" s="217" t="s">
        <v>459</v>
      </c>
      <c r="G10" s="215">
        <v>2</v>
      </c>
      <c r="H10" s="204" t="s">
        <v>444</v>
      </c>
      <c r="I10" s="204" t="s">
        <v>448</v>
      </c>
      <c r="J10" s="215">
        <v>2</v>
      </c>
      <c r="K10" s="204" t="s">
        <v>445</v>
      </c>
      <c r="L10" s="216" t="s">
        <v>446</v>
      </c>
      <c r="M10" s="217" t="s">
        <v>447</v>
      </c>
      <c r="N10" s="209" t="s">
        <v>492</v>
      </c>
    </row>
    <row r="11" spans="1:14" ht="76.5">
      <c r="A11" s="62" t="s">
        <v>353</v>
      </c>
      <c r="B11" s="63" t="s">
        <v>347</v>
      </c>
      <c r="C11" s="64" t="s">
        <v>354</v>
      </c>
      <c r="D11" s="64" t="s">
        <v>19</v>
      </c>
      <c r="E11" s="64" t="s">
        <v>355</v>
      </c>
      <c r="F11" s="217" t="s">
        <v>459</v>
      </c>
      <c r="G11" s="205" t="s">
        <v>450</v>
      </c>
      <c r="H11" s="205" t="s">
        <v>53</v>
      </c>
      <c r="I11" s="215" t="s">
        <v>53</v>
      </c>
      <c r="J11" s="215">
        <v>0</v>
      </c>
      <c r="K11" s="215" t="s">
        <v>53</v>
      </c>
      <c r="L11" s="216" t="s">
        <v>460</v>
      </c>
      <c r="M11" s="193" t="s">
        <v>449</v>
      </c>
      <c r="N11" s="189" t="s">
        <v>494</v>
      </c>
    </row>
    <row r="12" spans="1:14" ht="96.75" customHeight="1">
      <c r="A12" s="62" t="s">
        <v>356</v>
      </c>
      <c r="B12" s="63" t="s">
        <v>357</v>
      </c>
      <c r="C12" s="64" t="s">
        <v>358</v>
      </c>
      <c r="D12" s="64" t="s">
        <v>19</v>
      </c>
      <c r="E12" s="64" t="s">
        <v>359</v>
      </c>
      <c r="F12" s="217" t="s">
        <v>459</v>
      </c>
      <c r="G12" s="218">
        <v>0</v>
      </c>
      <c r="H12" s="205" t="s">
        <v>53</v>
      </c>
      <c r="I12" s="215" t="s">
        <v>53</v>
      </c>
      <c r="J12" s="215">
        <v>0</v>
      </c>
      <c r="K12" s="215" t="s">
        <v>53</v>
      </c>
      <c r="L12" s="216" t="s">
        <v>460</v>
      </c>
      <c r="M12" s="193" t="s">
        <v>447</v>
      </c>
      <c r="N12" s="189" t="s">
        <v>493</v>
      </c>
    </row>
    <row r="13" spans="1:14" ht="282" customHeight="1">
      <c r="A13" s="62" t="s">
        <v>360</v>
      </c>
      <c r="B13" s="63" t="s">
        <v>357</v>
      </c>
      <c r="C13" s="64" t="s">
        <v>361</v>
      </c>
      <c r="D13" s="64" t="s">
        <v>19</v>
      </c>
      <c r="E13" s="64" t="s">
        <v>362</v>
      </c>
      <c r="F13" s="204" t="s">
        <v>463</v>
      </c>
      <c r="G13" s="205" t="s">
        <v>456</v>
      </c>
      <c r="H13" s="205" t="s">
        <v>457</v>
      </c>
      <c r="I13" s="201" t="s">
        <v>454</v>
      </c>
      <c r="J13" s="201" t="s">
        <v>452</v>
      </c>
      <c r="K13" s="201" t="s">
        <v>453</v>
      </c>
      <c r="L13" s="205" t="s">
        <v>455</v>
      </c>
      <c r="M13" s="217" t="s">
        <v>506</v>
      </c>
      <c r="N13" s="209" t="s">
        <v>53</v>
      </c>
    </row>
  </sheetData>
  <autoFilter ref="A6:E6"/>
  <mergeCells count="2">
    <mergeCell ref="G5:H5"/>
    <mergeCell ref="I5:K5"/>
  </mergeCells>
  <pageMargins left="0.25" right="0.25" top="0.75" bottom="0.75" header="0.3" footer="0.3"/>
  <pageSetup scale="86" fitToWidth="3" fitToHeight="9"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86F6BD0599F3A4FA6CCD7B5E6462884" ma:contentTypeVersion="5" ma:contentTypeDescription="Create a new document." ma:contentTypeScope="" ma:versionID="85854998b8373063b30b43de678a1d73">
  <xsd:schema xmlns:xsd="http://www.w3.org/2001/XMLSchema" xmlns:xs="http://www.w3.org/2001/XMLSchema" xmlns:p="http://schemas.microsoft.com/office/2006/metadata/properties" xmlns:ns2="6cf03daf-f362-4c6d-b7d4-cfa518cde295" xmlns:ns3="4e3605fd-2326-4671-a273-916c688c4a7b" targetNamespace="http://schemas.microsoft.com/office/2006/metadata/properties" ma:root="true" ma:fieldsID="f2b58fec65d61c09b7e7b24e365d5888" ns2:_="" ns3:_="">
    <xsd:import namespace="6cf03daf-f362-4c6d-b7d4-cfa518cde295"/>
    <xsd:import namespace="4e3605fd-2326-4671-a273-916c688c4a7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f03daf-f362-4c6d-b7d4-cfa518cde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3605fd-2326-4671-a273-916c688c4a7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334BED-9E1F-4A8C-B20A-A463C0CAC467}">
  <ds:schemaRefs>
    <ds:schemaRef ds:uri="http://schemas.microsoft.com/sharepoint/v3/contenttype/forms"/>
  </ds:schemaRefs>
</ds:datastoreItem>
</file>

<file path=customXml/itemProps2.xml><?xml version="1.0" encoding="utf-8"?>
<ds:datastoreItem xmlns:ds="http://schemas.openxmlformats.org/officeDocument/2006/customXml" ds:itemID="{99816819-5D1D-4593-99C2-391A5C72DFE0}">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4e3605fd-2326-4671-a273-916c688c4a7b"/>
    <ds:schemaRef ds:uri="6cf03daf-f362-4c6d-b7d4-cfa518cde295"/>
    <ds:schemaRef ds:uri="http://www.w3.org/XML/1998/namespace"/>
  </ds:schemaRefs>
</ds:datastoreItem>
</file>

<file path=customXml/itemProps3.xml><?xml version="1.0" encoding="utf-8"?>
<ds:datastoreItem xmlns:ds="http://schemas.openxmlformats.org/officeDocument/2006/customXml" ds:itemID="{F27D42EA-1137-4445-9E8A-2876DA3B7E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f03daf-f362-4c6d-b7d4-cfa518cde295"/>
    <ds:schemaRef ds:uri="4e3605fd-2326-4671-a273-916c688c4a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README</vt:lpstr>
      <vt:lpstr>1.CARB Regulatory</vt:lpstr>
      <vt:lpstr>2.CARB Enforcement</vt:lpstr>
      <vt:lpstr>3.CARB Guidance</vt:lpstr>
      <vt:lpstr>4.CARB Incentive</vt:lpstr>
      <vt:lpstr>CARB Metrics Glossary</vt:lpstr>
      <vt:lpstr>5.DISTRICT Regulatory</vt:lpstr>
      <vt:lpstr>6.DISTRICT Enforcement</vt:lpstr>
      <vt:lpstr>7.DISTRICT Coordination</vt:lpstr>
      <vt:lpstr>8.DISTRICT Incentive</vt:lpstr>
      <vt:lpstr>'1.CARB Regulatory'!Print_Titles</vt:lpstr>
      <vt:lpstr>'2.CARB Enforcement'!Print_Titles</vt:lpstr>
      <vt:lpstr>'3.CARB Guidance'!Print_Titles</vt:lpstr>
      <vt:lpstr>'4.CARB Incentive'!Print_Titles</vt:lpstr>
      <vt:lpstr>'5.DISTRICT Regulatory'!Print_Titles</vt:lpstr>
      <vt:lpstr>'6.DISTRICT Enforcement'!Print_Titles</vt:lpstr>
      <vt:lpstr>'7.DISTRICT Coordination'!Print_Titles</vt:lpstr>
      <vt:lpstr>'8.DISTRICT Incentive'!Print_Titles</vt:lpstr>
    </vt:vector>
  </TitlesOfParts>
  <Company>CARB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Jeremy Herbert</dc:creator>
  <cp:lastModifiedBy>Thomas Brinkerhoff</cp:lastModifiedBy>
  <cp:lastPrinted>2020-09-21T17:47:22Z</cp:lastPrinted>
  <dcterms:created xsi:type="dcterms:W3CDTF">2020-04-24T06:14:50Z</dcterms:created>
  <dcterms:modified xsi:type="dcterms:W3CDTF">2020-10-05T17:06:25Z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0x010100186F6BD0599F3A4FA6CCD7B5E6462884</vt:lpwstr>
  </property>
</Properties>
</file>